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8.4.38\RBIWebsite\CMS\Processing\Survey- August 2021\Eng\SIOS- Round 29\"/>
    </mc:Choice>
  </mc:AlternateContent>
  <bookViews>
    <workbookView xWindow="0" yWindow="0" windowWidth="21600" windowHeight="9735" firstSheet="1" activeTab="1"/>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<sst xmlns="http://schemas.openxmlformats.org/spreadsheetml/2006/main" count="2027" uniqueCount="209">
  <si>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</si>
  <si>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</si>
  <si>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</si>
  <si>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</si>
  <si>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</si>
  <si>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</si>
  <si>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</si>
  <si>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</si>
  <si>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</si>
  <si>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</si>
  <si>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</si>
  <si>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</si>
  <si>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</si>
  <si>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</si>
  <si>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</si>
  <si>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</si>
  <si>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</si>
  <si>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</si>
  <si>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</si>
  <si>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</si>
  <si>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</si>
  <si>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</si>
  <si>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</si>
  <si>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</si>
  <si>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</si>
  <si>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</si>
  <si>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</si>
  <si>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</si>
  <si>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</si>
  <si>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</si>
  <si>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</si>
  <si>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</si>
  <si>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</si>
  <si>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</si>
  <si>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</si>
  <si>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</si>
  <si>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</si>
  <si>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</si>
  <si>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</si>
  <si>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</si>
  <si>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</si>
  <si>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</si>
  <si>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</si>
  <si>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</si>
  <si>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</si>
  <si>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</si>
  <si>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</si>
  <si>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</si>
  <si>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</si>
  <si>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</si>
  <si>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</si>
  <si>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</si>
  <si>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</si>
  <si>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</si>
  <si>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</si>
  <si>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</si>
  <si>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</si>
  <si>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</si>
  <si>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</si>
  <si>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</si>
  <si>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</si>
  <si>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</si>
  <si>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</si>
  <si>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</si>
  <si>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</si>
  <si>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</si>
  <si>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</si>
  <si>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</si>
  <si>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</si>
  <si>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</si>
  <si>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</si>
  <si>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</si>
  <si>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</si>
  <si>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</si>
  <si>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</si>
  <si>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</si>
  <si>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</si>
  <si>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</si>
  <si>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</si>
  <si>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</si>
  <si>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</si>
  <si>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</si>
  <si>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</si>
  <si>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</si>
  <si>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</si>
  <si>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</si>
  <si>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</si>
  <si>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</si>
  <si>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</si>
  <si>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</si>
  <si>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</si>
  <si>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</si>
  <si>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</si>
  <si>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</si>
  <si>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</si>
  <si>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</si>
  <si>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</si>
  <si>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</si>
  <si>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</si>
  <si>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</si>
  <si>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</si>
  <si>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</si>
  <si>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</si>
  <si>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</si>
  <si>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</si>
  <si>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</si>
  <si>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</si>
  <si>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</si>
  <si>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</si>
  <si>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</si>
  <si>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</si>
  <si>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</si>
  <si>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</si>
  <si>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</si>
  <si>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</si>
  <si>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</si>
  <si>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</si>
  <si>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</si>
  <si>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</si>
  <si>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</si>
  <si>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</si>
  <si>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</si>
  <si>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</si>
  <si>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</si>
  <si>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</si>
  <si>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</si>
  <si>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</si>
  <si>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</si>
  <si>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</si>
  <si>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</si>
  <si>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</si>
  <si>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</si>
  <si>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</si>
  <si>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</si>
  <si>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</si>
  <si>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</si>
  <si>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</si>
  <si>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</si>
  <si>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</si>
  <si>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</si>
  <si>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</si>
  <si>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</si>
  <si>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</si>
  <si>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</si>
  <si>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</si>
  <si>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</si>
  <si>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</si>
  <si>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</si>
  <si>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</si>
  <si>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</si>
  <si>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</si>
  <si>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</si>
  <si>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</si>
  <si>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</si>
  <si>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</si>
  <si>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</si>
  <si>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</si>
  <si>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</si>
  <si>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</si>
  <si>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</si>
  <si>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</si>
  <si>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</si>
  <si>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</si>
  <si>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</si>
  <si>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</si>
  <si>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</si>
  <si>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</si>
  <si>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</si>
  <si>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</si>
  <si>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</si>
  <si>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</si>
  <si>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</si>
  <si>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Note: NR (Net Response) = Proportion of optimistic responses minus  proportion of pessimistic responses;    Generally, 'increase' in NR is considered as an 'optimistic' response,  except in cost related parameters where 'decrease' is considered an 'optimistic' response (tables S06, S08, S09, I06, I08 and I09) . Positive value of NR indicates improvement/ expansion while a value below zero indicates deterioration/ contraction.</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</si>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</sst>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80">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2" fillId="0"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44" t="s">
        <v>0</v>
      </c>
      <c r="B1" s="244" t="s">
        <v>1</v>
      </c>
      <c r="C1" s="244" t="s">
        <v>1</v>
      </c>
      <c r="D1" s="247" t="s">
        <v>2</v>
      </c>
      <c r="E1" s="256" t="s">
        <v>3</v>
      </c>
      <c r="F1" s="257"/>
      <c r="G1" s="257"/>
      <c r="H1" s="257"/>
      <c r="I1" s="257"/>
      <c r="J1" s="257"/>
      <c r="K1" s="257"/>
      <c r="L1" s="258"/>
      <c r="M1" s="256" t="s">
        <v>4</v>
      </c>
      <c r="N1" s="257"/>
      <c r="O1" s="257"/>
      <c r="P1" s="257"/>
      <c r="Q1" s="257"/>
      <c r="R1" s="257"/>
      <c r="S1" s="257"/>
      <c r="T1" s="258"/>
      <c r="U1" s="256" t="s">
        <v>5</v>
      </c>
      <c r="V1" s="257"/>
      <c r="W1" s="257"/>
      <c r="X1" s="257"/>
      <c r="Y1" s="257"/>
      <c r="Z1" s="257"/>
      <c r="AA1" s="257"/>
      <c r="AB1" s="258"/>
      <c r="AC1" s="256" t="s">
        <v>6</v>
      </c>
      <c r="AD1" s="257"/>
      <c r="AE1" s="257"/>
      <c r="AF1" s="257"/>
      <c r="AG1" s="257"/>
      <c r="AH1" s="257"/>
      <c r="AI1" s="257"/>
      <c r="AJ1" s="258"/>
      <c r="AK1" s="256" t="s">
        <v>7</v>
      </c>
      <c r="AL1" s="257"/>
      <c r="AM1" s="257"/>
      <c r="AN1" s="257"/>
      <c r="AO1" s="257"/>
      <c r="AP1" s="257"/>
      <c r="AQ1" s="257"/>
      <c r="AR1" s="258"/>
      <c r="AS1" s="259" t="s">
        <v>8</v>
      </c>
      <c r="AT1" s="260"/>
      <c r="AU1" s="260"/>
      <c r="AV1" s="260"/>
      <c r="AW1" s="260"/>
      <c r="AX1" s="260"/>
      <c r="AY1" s="260"/>
      <c r="AZ1" s="261"/>
      <c r="BA1" s="256" t="s">
        <v>9</v>
      </c>
      <c r="BB1" s="257"/>
      <c r="BC1" s="257"/>
      <c r="BD1" s="257"/>
      <c r="BE1" s="257"/>
      <c r="BF1" s="257"/>
      <c r="BG1" s="257"/>
      <c r="BH1" s="258"/>
      <c r="BI1" s="256" t="s">
        <v>10</v>
      </c>
      <c r="BJ1" s="257"/>
      <c r="BK1" s="257"/>
      <c r="BL1" s="257"/>
      <c r="BM1" s="257"/>
      <c r="BN1" s="257"/>
      <c r="BO1" s="257"/>
      <c r="BP1" s="258"/>
      <c r="BQ1" s="259" t="s">
        <v>11</v>
      </c>
      <c r="BR1" s="260"/>
      <c r="BS1" s="260"/>
      <c r="BT1" s="260"/>
      <c r="BU1" s="260"/>
      <c r="BV1" s="260"/>
      <c r="BW1" s="260"/>
      <c r="BX1" s="261"/>
      <c r="BY1" s="256" t="s">
        <v>12</v>
      </c>
      <c r="BZ1" s="257"/>
      <c r="CA1" s="257"/>
      <c r="CB1" s="257"/>
      <c r="CC1" s="257"/>
      <c r="CD1" s="257"/>
      <c r="CE1" s="257"/>
      <c r="CF1" s="258"/>
      <c r="CG1" s="256" t="s">
        <v>13</v>
      </c>
      <c r="CH1" s="257"/>
      <c r="CI1" s="257"/>
      <c r="CJ1" s="257"/>
      <c r="CK1" s="257"/>
      <c r="CL1" s="257"/>
      <c r="CM1" s="257"/>
      <c r="CN1" s="258"/>
      <c r="CO1" s="256" t="s">
        <v>14</v>
      </c>
      <c r="CP1" s="257"/>
      <c r="CQ1" s="257"/>
      <c r="CR1" s="257"/>
      <c r="CS1" s="257"/>
      <c r="CT1" s="257"/>
      <c r="CU1" s="257"/>
      <c r="CV1" s="258"/>
      <c r="CW1" s="256" t="s">
        <v>15</v>
      </c>
      <c r="CX1" s="257"/>
      <c r="CY1" s="257"/>
      <c r="CZ1" s="257"/>
      <c r="DA1" s="257"/>
      <c r="DB1" s="257"/>
      <c r="DC1" s="257"/>
      <c r="DD1" s="258"/>
    </row>
    <row r="2" spans="1:108" s="3" customFormat="1" ht="12" customHeight="1" x14ac:dyDescent="0.25">
      <c r="A2" s="245"/>
      <c r="B2" s="245"/>
      <c r="C2" s="245"/>
      <c r="D2" s="248"/>
      <c r="E2" s="238" t="s">
        <v>16</v>
      </c>
      <c r="F2" s="239"/>
      <c r="G2" s="239"/>
      <c r="H2" s="240"/>
      <c r="I2" s="241" t="s">
        <v>17</v>
      </c>
      <c r="J2" s="242"/>
      <c r="K2" s="242"/>
      <c r="L2" s="243"/>
      <c r="M2" s="238" t="s">
        <v>16</v>
      </c>
      <c r="N2" s="239"/>
      <c r="O2" s="239"/>
      <c r="P2" s="240"/>
      <c r="Q2" s="241" t="s">
        <v>17</v>
      </c>
      <c r="R2" s="242"/>
      <c r="S2" s="242"/>
      <c r="T2" s="243"/>
      <c r="U2" s="238" t="s">
        <v>16</v>
      </c>
      <c r="V2" s="239"/>
      <c r="W2" s="239"/>
      <c r="X2" s="240"/>
      <c r="Y2" s="241" t="s">
        <v>17</v>
      </c>
      <c r="Z2" s="242"/>
      <c r="AA2" s="242"/>
      <c r="AB2" s="243"/>
      <c r="AC2" s="238" t="s">
        <v>16</v>
      </c>
      <c r="AD2" s="239"/>
      <c r="AE2" s="239"/>
      <c r="AF2" s="240"/>
      <c r="AG2" s="241" t="s">
        <v>17</v>
      </c>
      <c r="AH2" s="242"/>
      <c r="AI2" s="242"/>
      <c r="AJ2" s="243"/>
      <c r="AK2" s="238" t="s">
        <v>16</v>
      </c>
      <c r="AL2" s="239"/>
      <c r="AM2" s="239"/>
      <c r="AN2" s="240"/>
      <c r="AO2" s="241" t="s">
        <v>17</v>
      </c>
      <c r="AP2" s="242"/>
      <c r="AQ2" s="242"/>
      <c r="AR2" s="243"/>
      <c r="AS2" s="250" t="s">
        <v>16</v>
      </c>
      <c r="AT2" s="251"/>
      <c r="AU2" s="251"/>
      <c r="AV2" s="252"/>
      <c r="AW2" s="253" t="s">
        <v>17</v>
      </c>
      <c r="AX2" s="254"/>
      <c r="AY2" s="254"/>
      <c r="AZ2" s="255"/>
      <c r="BA2" s="238" t="s">
        <v>16</v>
      </c>
      <c r="BB2" s="239"/>
      <c r="BC2" s="239"/>
      <c r="BD2" s="240"/>
      <c r="BE2" s="241" t="s">
        <v>17</v>
      </c>
      <c r="BF2" s="242"/>
      <c r="BG2" s="242"/>
      <c r="BH2" s="243"/>
      <c r="BI2" s="238" t="s">
        <v>16</v>
      </c>
      <c r="BJ2" s="239"/>
      <c r="BK2" s="239"/>
      <c r="BL2" s="240"/>
      <c r="BM2" s="241" t="s">
        <v>17</v>
      </c>
      <c r="BN2" s="242"/>
      <c r="BO2" s="242"/>
      <c r="BP2" s="243"/>
      <c r="BQ2" s="250" t="s">
        <v>16</v>
      </c>
      <c r="BR2" s="251"/>
      <c r="BS2" s="251"/>
      <c r="BT2" s="252"/>
      <c r="BU2" s="253" t="s">
        <v>17</v>
      </c>
      <c r="BV2" s="254"/>
      <c r="BW2" s="254"/>
      <c r="BX2" s="255"/>
      <c r="BY2" s="238" t="s">
        <v>16</v>
      </c>
      <c r="BZ2" s="239"/>
      <c r="CA2" s="239"/>
      <c r="CB2" s="240"/>
      <c r="CC2" s="241" t="s">
        <v>17</v>
      </c>
      <c r="CD2" s="242"/>
      <c r="CE2" s="242"/>
      <c r="CF2" s="243"/>
      <c r="CG2" s="238" t="s">
        <v>16</v>
      </c>
      <c r="CH2" s="239"/>
      <c r="CI2" s="239"/>
      <c r="CJ2" s="240"/>
      <c r="CK2" s="241" t="s">
        <v>17</v>
      </c>
      <c r="CL2" s="242"/>
      <c r="CM2" s="242"/>
      <c r="CN2" s="243"/>
      <c r="CO2" s="238" t="s">
        <v>16</v>
      </c>
      <c r="CP2" s="239"/>
      <c r="CQ2" s="239"/>
      <c r="CR2" s="240"/>
      <c r="CS2" s="241" t="s">
        <v>17</v>
      </c>
      <c r="CT2" s="242"/>
      <c r="CU2" s="242"/>
      <c r="CV2" s="243"/>
      <c r="CW2" s="238" t="s">
        <v>16</v>
      </c>
      <c r="CX2" s="239"/>
      <c r="CY2" s="239"/>
      <c r="CZ2" s="240"/>
      <c r="DA2" s="241" t="s">
        <v>17</v>
      </c>
      <c r="DB2" s="242"/>
      <c r="DC2" s="242"/>
      <c r="DD2" s="243"/>
    </row>
    <row r="3" spans="1:108" s="2" customFormat="1" ht="12" customHeight="1" x14ac:dyDescent="0.25">
      <c r="A3" s="245"/>
      <c r="B3" s="245"/>
      <c r="C3" s="245"/>
      <c r="D3" s="248"/>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46"/>
      <c r="B4" s="246"/>
      <c r="C4" s="246"/>
      <c r="D4" s="249"/>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workbookViewId="0">
      <selection activeCell="A14" sqref="A14"/>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62" t="s">
        <v>115</v>
      </c>
      <c r="B1" s="263"/>
      <c r="C1" s="263"/>
      <c r="D1" s="211"/>
      <c r="E1" s="211"/>
    </row>
    <row r="2" spans="1:5" ht="118.5" customHeight="1" x14ac:dyDescent="0.25">
      <c r="A2" s="264" t="s">
        <v>116</v>
      </c>
      <c r="B2" s="265"/>
      <c r="C2" s="265"/>
      <c r="D2" s="216"/>
      <c r="E2" s="216"/>
    </row>
    <row r="3" spans="1:5" x14ac:dyDescent="0.25">
      <c r="A3" s="266" t="s">
        <v>111</v>
      </c>
      <c r="B3" s="266"/>
      <c r="C3" s="266" t="s">
        <v>112</v>
      </c>
      <c r="D3" s="211"/>
      <c r="E3" s="211"/>
    </row>
    <row r="4" spans="1:5" x14ac:dyDescent="0.25">
      <c r="A4" s="214" t="s">
        <v>28</v>
      </c>
      <c r="B4" s="214" t="s">
        <v>29</v>
      </c>
      <c r="C4" s="266"/>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67" t="s">
        <v>172</v>
      </c>
      <c r="B18" s="268"/>
      <c r="C18" s="269"/>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13" workbookViewId="0">
      <selection activeCell="A24" sqref="A24"/>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71" t="s">
        <v>121</v>
      </c>
      <c r="B1" s="271"/>
      <c r="C1" s="271"/>
      <c r="D1" s="271"/>
    </row>
    <row r="2" spans="1:4" x14ac:dyDescent="0.25">
      <c r="A2" s="270" t="s">
        <v>122</v>
      </c>
      <c r="B2" s="270" t="s">
        <v>1</v>
      </c>
      <c r="C2" s="270" t="s">
        <v>28</v>
      </c>
      <c r="D2" s="270" t="s">
        <v>29</v>
      </c>
    </row>
    <row r="3" spans="1:4" x14ac:dyDescent="0.25">
      <c r="A3" s="270"/>
      <c r="B3" s="270"/>
      <c r="C3" s="270"/>
      <c r="D3" s="270"/>
    </row>
    <row r="4" spans="1:4" x14ac:dyDescent="0.25">
      <c r="A4" s="270"/>
      <c r="B4" s="270"/>
      <c r="C4" s="270"/>
      <c r="D4" s="270"/>
    </row>
    <row r="5" spans="1:4" x14ac:dyDescent="0.25">
      <c r="A5" s="270"/>
      <c r="B5" s="270"/>
      <c r="C5" s="270"/>
      <c r="D5" s="270"/>
    </row>
    <row r="6" spans="1:4" x14ac:dyDescent="0.25">
      <c r="A6" s="231" t="s">
        <v>191</v>
      </c>
      <c r="B6" s="38" t="s">
        <v>120</v>
      </c>
      <c r="C6" s="219">
        <v>146</v>
      </c>
      <c r="D6" s="219">
        <v>66</v>
      </c>
    </row>
    <row r="7" spans="1:4" x14ac:dyDescent="0.25">
      <c r="A7" s="231" t="s">
        <v>192</v>
      </c>
      <c r="B7" s="38" t="s">
        <v>32</v>
      </c>
      <c r="C7" s="219">
        <v>155</v>
      </c>
      <c r="D7" s="219">
        <v>64</v>
      </c>
    </row>
    <row r="8" spans="1:4" x14ac:dyDescent="0.25">
      <c r="A8" s="231" t="s">
        <v>193</v>
      </c>
      <c r="B8" s="38" t="s">
        <v>35</v>
      </c>
      <c r="C8" s="221">
        <v>322</v>
      </c>
      <c r="D8" s="221">
        <v>136</v>
      </c>
    </row>
    <row r="9" spans="1:4" x14ac:dyDescent="0.25">
      <c r="A9" s="231" t="s">
        <v>194</v>
      </c>
      <c r="B9" s="38" t="s">
        <v>119</v>
      </c>
      <c r="C9" s="222">
        <v>363</v>
      </c>
      <c r="D9" s="222">
        <v>133</v>
      </c>
    </row>
    <row r="10" spans="1:4" x14ac:dyDescent="0.25">
      <c r="A10" s="231" t="s">
        <v>195</v>
      </c>
      <c r="B10" s="38" t="s">
        <v>41</v>
      </c>
      <c r="C10" s="222">
        <v>327</v>
      </c>
      <c r="D10" s="222">
        <v>104</v>
      </c>
    </row>
    <row r="11" spans="1:4" x14ac:dyDescent="0.25">
      <c r="A11" s="231" t="s">
        <v>196</v>
      </c>
      <c r="B11" s="38" t="s">
        <v>45</v>
      </c>
      <c r="C11" s="224">
        <v>261</v>
      </c>
      <c r="D11" s="224">
        <v>99</v>
      </c>
    </row>
    <row r="12" spans="1:4" x14ac:dyDescent="0.25">
      <c r="A12" s="231" t="s">
        <v>197</v>
      </c>
      <c r="B12" s="38" t="s">
        <v>48</v>
      </c>
      <c r="C12" s="225">
        <v>203</v>
      </c>
      <c r="D12" s="225">
        <v>64</v>
      </c>
    </row>
    <row r="13" spans="1:4" x14ac:dyDescent="0.25">
      <c r="A13" s="231" t="s">
        <v>198</v>
      </c>
      <c r="B13" s="38" t="s">
        <v>51</v>
      </c>
      <c r="C13" s="224">
        <v>270</v>
      </c>
      <c r="D13" s="224">
        <v>82</v>
      </c>
    </row>
    <row r="14" spans="1:4" x14ac:dyDescent="0.25">
      <c r="A14" s="231" t="s">
        <v>199</v>
      </c>
      <c r="B14" s="38" t="s">
        <v>54</v>
      </c>
      <c r="C14" s="224">
        <v>335</v>
      </c>
      <c r="D14" s="224">
        <v>120</v>
      </c>
    </row>
    <row r="15" spans="1:4" x14ac:dyDescent="0.25">
      <c r="A15" s="231" t="s">
        <v>200</v>
      </c>
      <c r="B15" s="38" t="s">
        <v>57</v>
      </c>
      <c r="C15" s="224">
        <v>328</v>
      </c>
      <c r="D15" s="224">
        <v>124</v>
      </c>
    </row>
    <row r="16" spans="1:4" x14ac:dyDescent="0.25">
      <c r="A16" s="231" t="s">
        <v>201</v>
      </c>
      <c r="B16" s="38" t="s">
        <v>61</v>
      </c>
      <c r="C16" s="224">
        <v>289</v>
      </c>
      <c r="D16" s="224">
        <v>115</v>
      </c>
    </row>
    <row r="17" spans="1:4" x14ac:dyDescent="0.25">
      <c r="A17" s="231" t="s">
        <v>202</v>
      </c>
      <c r="B17" s="38" t="s">
        <v>64</v>
      </c>
      <c r="C17" s="224">
        <v>347</v>
      </c>
      <c r="D17" s="224">
        <v>111</v>
      </c>
    </row>
    <row r="18" spans="1:4" x14ac:dyDescent="0.25">
      <c r="A18" s="231" t="s">
        <v>203</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205</v>
      </c>
      <c r="B33" s="38" t="s">
        <v>173</v>
      </c>
      <c r="C33" s="222">
        <v>349</v>
      </c>
      <c r="D33" s="222">
        <v>88</v>
      </c>
    </row>
    <row r="34" spans="1:4" x14ac:dyDescent="0.25">
      <c r="A34" s="231" t="s">
        <v>206</v>
      </c>
      <c r="B34" s="38" t="s">
        <v>204</v>
      </c>
      <c r="C34" s="222">
        <v>552</v>
      </c>
      <c r="D34" s="222">
        <v>284</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2" workbookViewId="0">
      <selection activeCell="A27" sqref="A27"/>
    </sheetView>
  </sheetViews>
  <sheetFormatPr defaultRowHeight="15" x14ac:dyDescent="0.25"/>
  <sheetData>
    <row r="1" spans="1:9" x14ac:dyDescent="0.25">
      <c r="A1" s="270" t="s">
        <v>1</v>
      </c>
      <c r="B1" s="270" t="s">
        <v>123</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18</v>
      </c>
      <c r="C3" s="1" t="s">
        <v>19</v>
      </c>
      <c r="D3" s="1" t="s">
        <v>20</v>
      </c>
      <c r="E3" s="1" t="s">
        <v>21</v>
      </c>
      <c r="F3" s="1" t="s">
        <v>18</v>
      </c>
      <c r="G3" s="1" t="s">
        <v>19</v>
      </c>
      <c r="H3" s="1" t="s">
        <v>20</v>
      </c>
      <c r="I3" s="1" t="s">
        <v>21</v>
      </c>
    </row>
    <row r="4" spans="1:9" x14ac:dyDescent="0.25">
      <c r="A4" s="270"/>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173</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204</v>
      </c>
      <c r="B33" s="226">
        <v>22.810218978102188</v>
      </c>
      <c r="C33" s="226">
        <v>38.503649635036496</v>
      </c>
      <c r="D33" s="226">
        <v>38.686131386861312</v>
      </c>
      <c r="E33" s="227">
        <v>-15.875912408759124</v>
      </c>
      <c r="F33" s="226">
        <v>59.3</v>
      </c>
      <c r="G33" s="226">
        <v>31.5</v>
      </c>
      <c r="H33" s="226">
        <v>9.1999999999999993</v>
      </c>
      <c r="I33" s="227">
        <v>50.1</v>
      </c>
    </row>
    <row r="34" spans="1:9" x14ac:dyDescent="0.25">
      <c r="A34" s="38" t="s">
        <v>207</v>
      </c>
      <c r="F34" s="226">
        <v>51.919561243144422</v>
      </c>
      <c r="G34" s="226">
        <v>41.133455210237663</v>
      </c>
      <c r="H34" s="226">
        <v>6.9469835466179157</v>
      </c>
      <c r="I34" s="227">
        <v>44.972577696526507</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6" workbookViewId="0">
      <selection activeCell="A23" sqref="A23"/>
    </sheetView>
  </sheetViews>
  <sheetFormatPr defaultRowHeight="15" x14ac:dyDescent="0.25"/>
  <sheetData>
    <row r="1" spans="1:9" x14ac:dyDescent="0.25">
      <c r="A1" s="270" t="s">
        <v>1</v>
      </c>
      <c r="B1" s="270" t="s">
        <v>161</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173</v>
      </c>
      <c r="B32" s="226">
        <v>38.1</v>
      </c>
      <c r="C32" s="226">
        <v>41.6</v>
      </c>
      <c r="D32" s="226">
        <v>20.3</v>
      </c>
      <c r="E32" s="227">
        <v>17.7</v>
      </c>
      <c r="F32" s="228">
        <v>48.648648648648646</v>
      </c>
      <c r="G32" s="228">
        <v>41.081081081081081</v>
      </c>
      <c r="H32" s="228">
        <v>10.27027027027027</v>
      </c>
      <c r="I32" s="227">
        <v>38.378378378378372</v>
      </c>
    </row>
    <row r="33" spans="1:9" x14ac:dyDescent="0.25">
      <c r="A33" s="38" t="s">
        <v>204</v>
      </c>
      <c r="B33" s="226">
        <v>20.512820512820515</v>
      </c>
      <c r="C33" s="226">
        <v>39.743589743589745</v>
      </c>
      <c r="D33" s="226">
        <v>39.743589743589745</v>
      </c>
      <c r="E33" s="227">
        <v>-19.23076923076923</v>
      </c>
      <c r="F33" s="226">
        <v>62.3</v>
      </c>
      <c r="G33" s="226">
        <v>29.1</v>
      </c>
      <c r="H33" s="226">
        <v>8.6</v>
      </c>
      <c r="I33" s="227">
        <v>53.7</v>
      </c>
    </row>
    <row r="34" spans="1:9" x14ac:dyDescent="0.25">
      <c r="A34" s="38" t="s">
        <v>207</v>
      </c>
      <c r="B34" s="230"/>
      <c r="C34" s="230"/>
      <c r="D34" s="230"/>
      <c r="E34" s="230"/>
      <c r="F34" s="226">
        <v>48.987108655616943</v>
      </c>
      <c r="G34" s="226">
        <v>42.173112338858196</v>
      </c>
      <c r="H34" s="226">
        <v>8.8397790055248624</v>
      </c>
      <c r="I34" s="227">
        <v>40.147329650092082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3" workbookViewId="0">
      <selection activeCell="A10" sqref="A10"/>
    </sheetView>
  </sheetViews>
  <sheetFormatPr defaultRowHeight="15" x14ac:dyDescent="0.25"/>
  <sheetData>
    <row r="1" spans="1:9" ht="15" customHeight="1" x14ac:dyDescent="0.25">
      <c r="A1" s="270" t="s">
        <v>1</v>
      </c>
      <c r="B1" s="270" t="s">
        <v>162</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38" t="s">
        <v>70</v>
      </c>
      <c r="B4" s="103">
        <v>28.064516129000001</v>
      </c>
      <c r="C4" s="103">
        <v>54.838709676999997</v>
      </c>
      <c r="D4" s="103">
        <v>17.096774194000002</v>
      </c>
      <c r="E4" s="223">
        <v>10.967741934999999</v>
      </c>
    </row>
    <row r="5" spans="1:9" x14ac:dyDescent="0.25">
      <c r="A5" s="38" t="s">
        <v>73</v>
      </c>
      <c r="B5" s="130">
        <v>27.962085308056871</v>
      </c>
      <c r="C5" s="130">
        <v>56.872037914691944</v>
      </c>
      <c r="D5" s="130">
        <v>15.165876777251185</v>
      </c>
      <c r="E5" s="223">
        <v>12.796208530805686</v>
      </c>
      <c r="F5" s="103">
        <v>29.209621992999999</v>
      </c>
      <c r="G5" s="103">
        <v>63.573883162000001</v>
      </c>
      <c r="H5" s="103">
        <v>7.2164948453999997</v>
      </c>
      <c r="I5" s="223">
        <v>21.993127147599999</v>
      </c>
    </row>
    <row r="6" spans="1:9" x14ac:dyDescent="0.25">
      <c r="A6" s="38" t="s">
        <v>76</v>
      </c>
      <c r="B6" s="228">
        <v>30.272108843537413</v>
      </c>
      <c r="C6" s="228">
        <v>55.442176870748298</v>
      </c>
      <c r="D6" s="228">
        <v>14.285714285714286</v>
      </c>
      <c r="E6" s="227">
        <v>15.986394557823127</v>
      </c>
      <c r="F6" s="130">
        <v>26.767676767676768</v>
      </c>
      <c r="G6" s="130">
        <v>67.171717171717177</v>
      </c>
      <c r="H6" s="130">
        <v>6.0606060606060606</v>
      </c>
      <c r="I6" s="223">
        <v>20.707070707070706</v>
      </c>
    </row>
    <row r="7" spans="1:9" x14ac:dyDescent="0.25">
      <c r="A7" s="38" t="s">
        <v>79</v>
      </c>
      <c r="B7" s="228">
        <v>33.711048158640224</v>
      </c>
      <c r="C7" s="228">
        <v>49.291784702549577</v>
      </c>
      <c r="D7" s="228">
        <v>16.997167138810198</v>
      </c>
      <c r="E7" s="227">
        <v>16.713881019830026</v>
      </c>
      <c r="F7" s="228">
        <v>34.035087719298247</v>
      </c>
      <c r="G7" s="228">
        <v>58.245614035087719</v>
      </c>
      <c r="H7" s="228">
        <v>7.7192982456140351</v>
      </c>
      <c r="I7" s="227">
        <v>26.315789473684212</v>
      </c>
    </row>
    <row r="8" spans="1:9" x14ac:dyDescent="0.25">
      <c r="A8" s="38" t="s">
        <v>82</v>
      </c>
      <c r="B8" s="228">
        <v>34.897360703812318</v>
      </c>
      <c r="C8" s="228">
        <v>48.387096774193552</v>
      </c>
      <c r="D8" s="228">
        <v>16.715542521994134</v>
      </c>
      <c r="E8" s="227">
        <v>18.181818181818183</v>
      </c>
      <c r="F8" s="228">
        <v>34.705882352941174</v>
      </c>
      <c r="G8" s="228">
        <v>56.470588235294116</v>
      </c>
      <c r="H8" s="228">
        <v>8.8235294117647065</v>
      </c>
      <c r="I8" s="227">
        <v>25.882352941176467</v>
      </c>
    </row>
    <row r="9" spans="1:9" x14ac:dyDescent="0.25">
      <c r="A9" s="38" t="s">
        <v>85</v>
      </c>
      <c r="B9" s="228">
        <v>30.874316939890711</v>
      </c>
      <c r="C9" s="228">
        <v>55.191256830601091</v>
      </c>
      <c r="D9" s="228">
        <v>13.934426229508198</v>
      </c>
      <c r="E9" s="227">
        <v>16.939890710382514</v>
      </c>
      <c r="F9" s="228">
        <v>32.012195121951223</v>
      </c>
      <c r="G9" s="228">
        <v>59.756097560975611</v>
      </c>
      <c r="H9" s="228">
        <v>8.2317073170731714</v>
      </c>
      <c r="I9" s="227">
        <v>23.780487804878049</v>
      </c>
    </row>
    <row r="10" spans="1:9" x14ac:dyDescent="0.25">
      <c r="A10" s="38" t="s">
        <v>88</v>
      </c>
      <c r="B10" s="228">
        <v>30.99273607748184</v>
      </c>
      <c r="C10" s="228">
        <v>55.205811138014525</v>
      </c>
      <c r="D10" s="228">
        <v>13.801452784503631</v>
      </c>
      <c r="E10" s="227">
        <v>17.191283292978209</v>
      </c>
      <c r="F10" s="228">
        <v>28.611898016997166</v>
      </c>
      <c r="G10" s="228">
        <v>65.43909348441926</v>
      </c>
      <c r="H10" s="228">
        <v>5.9490084985835692</v>
      </c>
      <c r="I10" s="227">
        <v>22.662889518413596</v>
      </c>
    </row>
    <row r="11" spans="1:9" x14ac:dyDescent="0.25">
      <c r="A11" s="38" t="s">
        <v>91</v>
      </c>
      <c r="B11" s="228">
        <v>31.134564643799472</v>
      </c>
      <c r="C11" s="228">
        <v>55.4089709762533</v>
      </c>
      <c r="D11" s="228">
        <v>13.45646437994723</v>
      </c>
      <c r="E11" s="227">
        <v>17.678100263852244</v>
      </c>
      <c r="F11" s="228">
        <v>33.5</v>
      </c>
      <c r="G11" s="228">
        <v>59.5</v>
      </c>
      <c r="H11" s="228">
        <v>7</v>
      </c>
      <c r="I11" s="227">
        <v>26.5</v>
      </c>
    </row>
    <row r="12" spans="1:9" x14ac:dyDescent="0.25">
      <c r="A12" s="38" t="s">
        <v>94</v>
      </c>
      <c r="B12" s="228">
        <v>28.333333333333332</v>
      </c>
      <c r="C12" s="228">
        <v>57.333333333333336</v>
      </c>
      <c r="D12" s="228">
        <v>14.333333333333334</v>
      </c>
      <c r="E12" s="227">
        <v>13.999999999999998</v>
      </c>
      <c r="F12" s="228">
        <v>31.2</v>
      </c>
      <c r="G12" s="228">
        <v>59.2</v>
      </c>
      <c r="H12" s="228">
        <v>9.6</v>
      </c>
      <c r="I12" s="227">
        <v>21.6</v>
      </c>
    </row>
    <row r="13" spans="1:9" x14ac:dyDescent="0.25">
      <c r="A13" s="38" t="s">
        <v>117</v>
      </c>
      <c r="B13" s="228">
        <v>25.990099009900991</v>
      </c>
      <c r="C13" s="228">
        <v>57.67326732673267</v>
      </c>
      <c r="D13" s="228">
        <v>16.336633663366335</v>
      </c>
      <c r="E13" s="227">
        <v>9.6534653465346558</v>
      </c>
      <c r="F13" s="228">
        <v>26.408450704225352</v>
      </c>
      <c r="G13" s="228">
        <v>66.197183098591552</v>
      </c>
      <c r="H13" s="228">
        <v>7.394366197183099</v>
      </c>
      <c r="I13" s="227">
        <v>19.014084507042252</v>
      </c>
    </row>
    <row r="14" spans="1:9" x14ac:dyDescent="0.25">
      <c r="A14" s="38" t="s">
        <v>118</v>
      </c>
      <c r="B14" s="228">
        <v>30.3125</v>
      </c>
      <c r="C14" s="228">
        <v>56.875</v>
      </c>
      <c r="D14" s="228">
        <v>12.8125</v>
      </c>
      <c r="E14" s="227">
        <v>17.5</v>
      </c>
      <c r="F14" s="228">
        <v>27.411167512690355</v>
      </c>
      <c r="G14" s="228">
        <v>63.451776649746193</v>
      </c>
      <c r="H14" s="228">
        <v>9.1370558375634516</v>
      </c>
      <c r="I14" s="227">
        <v>18.274111675126903</v>
      </c>
    </row>
    <row r="15" spans="1:9" x14ac:dyDescent="0.25">
      <c r="A15" s="38" t="s">
        <v>103</v>
      </c>
      <c r="B15" s="228">
        <v>11.635220125786164</v>
      </c>
      <c r="C15" s="228">
        <v>63.522012578616355</v>
      </c>
      <c r="D15" s="228">
        <v>24.842767295597483</v>
      </c>
      <c r="E15" s="227">
        <v>-13.207547169811319</v>
      </c>
      <c r="F15" s="228">
        <v>28.289473684210527</v>
      </c>
      <c r="G15" s="228">
        <v>62.828947368421055</v>
      </c>
      <c r="H15" s="228">
        <v>8.8815789473684212</v>
      </c>
      <c r="I15" s="227">
        <v>19.407894736842106</v>
      </c>
    </row>
    <row r="16" spans="1:9" x14ac:dyDescent="0.25">
      <c r="A16" s="38" t="s">
        <v>106</v>
      </c>
      <c r="B16" s="228">
        <v>15.151515151515152</v>
      </c>
      <c r="C16" s="228">
        <v>60.88154269972452</v>
      </c>
      <c r="D16" s="228">
        <v>23.966942148760332</v>
      </c>
      <c r="E16" s="227">
        <v>-8.8154269972451793</v>
      </c>
      <c r="F16" s="228">
        <v>13.355048859934854</v>
      </c>
      <c r="G16" s="228">
        <v>68.729641693811075</v>
      </c>
      <c r="H16" s="228">
        <v>17.915309446254071</v>
      </c>
      <c r="I16" s="227">
        <v>-4.5602605863192167</v>
      </c>
    </row>
    <row r="17" spans="1:9" x14ac:dyDescent="0.25">
      <c r="A17" s="38" t="s">
        <v>109</v>
      </c>
      <c r="B17" s="228">
        <v>24.867724867724867</v>
      </c>
      <c r="C17" s="228">
        <v>59.788359788359791</v>
      </c>
      <c r="D17" s="228">
        <v>15.343915343915343</v>
      </c>
      <c r="E17" s="227">
        <v>9.5238095238095237</v>
      </c>
      <c r="F17" s="228">
        <v>16.997167138810198</v>
      </c>
      <c r="G17" s="228">
        <v>69.971671388101981</v>
      </c>
      <c r="H17" s="228">
        <v>13.031161473087819</v>
      </c>
      <c r="I17" s="227">
        <v>3.9660056657223794</v>
      </c>
    </row>
    <row r="18" spans="1:9" s="230" customFormat="1" x14ac:dyDescent="0.25">
      <c r="A18" s="233" t="s">
        <v>173</v>
      </c>
      <c r="B18" s="228">
        <v>19.600000000000001</v>
      </c>
      <c r="C18" s="228">
        <v>66.3</v>
      </c>
      <c r="D18" s="228">
        <v>14.1</v>
      </c>
      <c r="E18" s="227">
        <v>5.6</v>
      </c>
      <c r="F18" s="228">
        <v>22.911051212938006</v>
      </c>
      <c r="G18" s="228">
        <v>69.541778975741238</v>
      </c>
      <c r="H18" s="228">
        <v>7.5471698113207548</v>
      </c>
      <c r="I18" s="227">
        <v>15.363881401617251</v>
      </c>
    </row>
    <row r="19" spans="1:9" s="230" customFormat="1" x14ac:dyDescent="0.25">
      <c r="A19" s="38" t="s">
        <v>204</v>
      </c>
      <c r="B19" s="226">
        <v>14.391143911439114</v>
      </c>
      <c r="C19" s="226">
        <v>64.575645756457561</v>
      </c>
      <c r="D19" s="226">
        <v>21.033210332103319</v>
      </c>
      <c r="E19" s="227">
        <v>-6.6420664206642055</v>
      </c>
      <c r="F19" s="226">
        <v>35.200000000000003</v>
      </c>
      <c r="G19" s="226">
        <v>58.2</v>
      </c>
      <c r="H19" s="226">
        <v>6.6</v>
      </c>
      <c r="I19" s="227">
        <v>28.7</v>
      </c>
    </row>
    <row r="20" spans="1:9" s="230" customFormat="1" x14ac:dyDescent="0.25">
      <c r="A20" s="38" t="s">
        <v>207</v>
      </c>
      <c r="F20" s="226">
        <v>34.392523364485982</v>
      </c>
      <c r="G20" s="226">
        <v>61.682242990654203</v>
      </c>
      <c r="H20" s="226">
        <v>3.9252336448598131</v>
      </c>
      <c r="I20" s="227">
        <v>30.467289719626169</v>
      </c>
    </row>
    <row r="21" spans="1:9" x14ac:dyDescent="0.25">
      <c r="A21" s="273" t="s">
        <v>171</v>
      </c>
      <c r="B21" s="274"/>
      <c r="C21" s="274"/>
      <c r="D21" s="274"/>
      <c r="E21" s="274"/>
      <c r="F21" s="274"/>
      <c r="G21" s="274"/>
      <c r="H21" s="274"/>
      <c r="I21" s="274"/>
    </row>
  </sheetData>
  <mergeCells count="5">
    <mergeCell ref="A1:A3"/>
    <mergeCell ref="B1:I1"/>
    <mergeCell ref="B2:E2"/>
    <mergeCell ref="F2:I2"/>
    <mergeCell ref="A21:I21"/>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9" workbookViewId="0">
      <selection activeCell="A23" sqref="A23"/>
    </sheetView>
  </sheetViews>
  <sheetFormatPr defaultRowHeight="15" x14ac:dyDescent="0.25"/>
  <sheetData>
    <row r="1" spans="1:9" ht="15" customHeight="1" x14ac:dyDescent="0.25">
      <c r="A1" s="270" t="s">
        <v>1</v>
      </c>
      <c r="B1" s="270" t="s">
        <v>163</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173</v>
      </c>
      <c r="B32" s="228">
        <v>16.3</v>
      </c>
      <c r="C32" s="228">
        <v>72.099999999999994</v>
      </c>
      <c r="D32" s="228">
        <v>11.6</v>
      </c>
      <c r="E32" s="227">
        <v>4.7</v>
      </c>
      <c r="F32" s="228">
        <v>14.958448753462603</v>
      </c>
      <c r="G32" s="228">
        <v>76.73130193905817</v>
      </c>
      <c r="H32" s="228">
        <v>8.310249307479225</v>
      </c>
      <c r="I32" s="227">
        <v>6.6481994459833782</v>
      </c>
    </row>
    <row r="33" spans="1:9" x14ac:dyDescent="0.25">
      <c r="A33" s="38" t="s">
        <v>204</v>
      </c>
      <c r="B33" s="226">
        <v>16.751269035532996</v>
      </c>
      <c r="C33" s="226">
        <v>70.812182741116757</v>
      </c>
      <c r="D33" s="226">
        <v>12.436548223350254</v>
      </c>
      <c r="E33" s="227">
        <v>4.3147208121827418</v>
      </c>
      <c r="F33" s="226">
        <v>26.6</v>
      </c>
      <c r="G33" s="226">
        <v>66.3</v>
      </c>
      <c r="H33" s="226">
        <v>7.1</v>
      </c>
      <c r="I33" s="227">
        <v>19.399999999999999</v>
      </c>
    </row>
    <row r="34" spans="1:9" x14ac:dyDescent="0.25">
      <c r="A34" s="38" t="s">
        <v>207</v>
      </c>
      <c r="B34" s="230"/>
      <c r="C34" s="230"/>
      <c r="D34" s="230"/>
      <c r="E34" s="230"/>
      <c r="F34" s="226">
        <v>43.18766066838046</v>
      </c>
      <c r="G34" s="226">
        <v>52.699228791773777</v>
      </c>
      <c r="H34" s="226">
        <v>4.1131105398457581</v>
      </c>
      <c r="I34" s="227">
        <v>39.074550128534703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5" workbookViewId="0">
      <selection activeCell="A22" sqref="A22"/>
    </sheetView>
  </sheetViews>
  <sheetFormatPr defaultRowHeight="15" x14ac:dyDescent="0.25"/>
  <sheetData>
    <row r="1" spans="1:9" ht="15" customHeight="1" x14ac:dyDescent="0.25">
      <c r="A1" s="270" t="s">
        <v>1</v>
      </c>
      <c r="B1" s="270" t="s">
        <v>177</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24</v>
      </c>
      <c r="C3" s="1" t="s">
        <v>19</v>
      </c>
      <c r="D3" s="1" t="s">
        <v>20</v>
      </c>
      <c r="E3" s="1" t="s">
        <v>21</v>
      </c>
      <c r="F3" s="1" t="s">
        <v>24</v>
      </c>
      <c r="G3" s="1" t="s">
        <v>19</v>
      </c>
      <c r="H3" s="1" t="s">
        <v>20</v>
      </c>
      <c r="I3" s="1" t="s">
        <v>21</v>
      </c>
    </row>
    <row r="4" spans="1:9" x14ac:dyDescent="0.25">
      <c r="A4" s="270"/>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173</v>
      </c>
      <c r="B32" s="228">
        <v>31</v>
      </c>
      <c r="C32" s="228">
        <v>52.7</v>
      </c>
      <c r="D32" s="228">
        <v>16.399999999999999</v>
      </c>
      <c r="E32" s="227">
        <v>14.6</v>
      </c>
      <c r="F32" s="228">
        <v>25.501432664756447</v>
      </c>
      <c r="G32" s="228">
        <v>65.902578796561599</v>
      </c>
      <c r="H32" s="228">
        <v>8.595988538681949</v>
      </c>
      <c r="I32" s="227">
        <v>16.905444126074499</v>
      </c>
    </row>
    <row r="33" spans="1:9" x14ac:dyDescent="0.25">
      <c r="A33" s="38" t="s">
        <v>204</v>
      </c>
      <c r="B33" s="226">
        <v>14.17910447761194</v>
      </c>
      <c r="C33" s="226">
        <v>60.634328358208954</v>
      </c>
      <c r="D33" s="226">
        <v>25.186567164179106</v>
      </c>
      <c r="E33" s="227">
        <v>-11.007462686567166</v>
      </c>
      <c r="F33" s="226">
        <v>47.6</v>
      </c>
      <c r="G33" s="226">
        <v>43.9</v>
      </c>
      <c r="H33" s="226">
        <v>8.5</v>
      </c>
      <c r="I33" s="227">
        <v>39.1</v>
      </c>
    </row>
    <row r="34" spans="1:9" x14ac:dyDescent="0.25">
      <c r="A34" s="38" t="s">
        <v>207</v>
      </c>
      <c r="B34" s="230"/>
      <c r="C34" s="230"/>
      <c r="D34" s="230"/>
      <c r="E34" s="230"/>
      <c r="F34" s="226">
        <v>40.525328330206378</v>
      </c>
      <c r="G34" s="226">
        <v>54.409005628517825</v>
      </c>
      <c r="H34" s="226">
        <v>5.0656660412757972</v>
      </c>
      <c r="I34" s="227">
        <v>35.459662288930581</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7" workbookViewId="0">
      <selection activeCell="A24" sqref="A24"/>
    </sheetView>
  </sheetViews>
  <sheetFormatPr defaultRowHeight="15" x14ac:dyDescent="0.25"/>
  <sheetData>
    <row r="1" spans="1:9" ht="15" customHeight="1" x14ac:dyDescent="0.25">
      <c r="A1" s="270" t="s">
        <v>1</v>
      </c>
      <c r="B1" s="270" t="s">
        <v>164</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173</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204</v>
      </c>
      <c r="B33" s="226">
        <v>18.560606060606062</v>
      </c>
      <c r="C33" s="226">
        <v>65.909090909090907</v>
      </c>
      <c r="D33" s="226">
        <v>15.530303030303031</v>
      </c>
      <c r="E33" s="227">
        <v>-3.0303030303030312</v>
      </c>
      <c r="F33" s="226">
        <v>34.1</v>
      </c>
      <c r="G33" s="226">
        <v>54.2</v>
      </c>
      <c r="H33" s="226">
        <v>11.8</v>
      </c>
      <c r="I33" s="227">
        <v>-22.3</v>
      </c>
    </row>
    <row r="34" spans="1:9" x14ac:dyDescent="0.25">
      <c r="A34" s="38" t="s">
        <v>207</v>
      </c>
      <c r="B34" s="230"/>
      <c r="C34" s="230"/>
      <c r="D34" s="230"/>
      <c r="E34" s="230"/>
      <c r="F34" s="226">
        <v>41.245136186770431</v>
      </c>
      <c r="G34" s="226">
        <v>54.669260700389103</v>
      </c>
      <c r="H34" s="226">
        <v>4.0856031128404666</v>
      </c>
      <c r="I34" s="227">
        <v>-37.159533073929964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7" workbookViewId="0">
      <selection activeCell="A14" sqref="A14"/>
    </sheetView>
  </sheetViews>
  <sheetFormatPr defaultRowHeight="15" x14ac:dyDescent="0.25"/>
  <sheetData>
    <row r="1" spans="1:10" ht="15" customHeight="1" x14ac:dyDescent="0.25">
      <c r="A1" s="270" t="s">
        <v>1</v>
      </c>
      <c r="B1" s="270" t="s">
        <v>189</v>
      </c>
      <c r="C1" s="270"/>
      <c r="D1" s="270"/>
      <c r="E1" s="270"/>
      <c r="F1" s="270"/>
      <c r="G1" s="270"/>
      <c r="H1" s="270"/>
      <c r="I1" s="270"/>
    </row>
    <row r="2" spans="1:10" x14ac:dyDescent="0.25">
      <c r="A2" s="270"/>
      <c r="B2" s="272" t="s">
        <v>174</v>
      </c>
      <c r="C2" s="272"/>
      <c r="D2" s="272"/>
      <c r="E2" s="272"/>
      <c r="F2" s="272" t="s">
        <v>175</v>
      </c>
      <c r="G2" s="272"/>
      <c r="H2" s="272"/>
      <c r="I2" s="272"/>
    </row>
    <row r="3" spans="1:10" x14ac:dyDescent="0.25">
      <c r="A3" s="270"/>
      <c r="B3" s="1" t="s">
        <v>22</v>
      </c>
      <c r="C3" s="1" t="s">
        <v>19</v>
      </c>
      <c r="D3" s="1" t="s">
        <v>23</v>
      </c>
      <c r="E3" s="1" t="s">
        <v>21</v>
      </c>
      <c r="F3" s="1" t="s">
        <v>22</v>
      </c>
      <c r="G3" s="1" t="s">
        <v>19</v>
      </c>
      <c r="H3" s="1" t="s">
        <v>23</v>
      </c>
      <c r="I3" s="1" t="s">
        <v>21</v>
      </c>
    </row>
    <row r="4" spans="1:10" x14ac:dyDescent="0.25">
      <c r="A4" s="270"/>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173</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204</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25">
      <c r="A21" s="38" t="s">
        <v>207</v>
      </c>
      <c r="F21" s="226">
        <v>34.758364312267659</v>
      </c>
      <c r="G21" s="226">
        <v>62.45353159851301</v>
      </c>
      <c r="H21" s="226">
        <v>2.7881040892193307</v>
      </c>
      <c r="I21" s="227">
        <v>-31.970260223048328</v>
      </c>
      <c r="J21" s="212"/>
    </row>
    <row r="22" spans="1:10" x14ac:dyDescent="0.25">
      <c r="A22" s="273" t="s">
        <v>171</v>
      </c>
      <c r="B22" s="274"/>
      <c r="C22" s="274"/>
      <c r="D22" s="274"/>
      <c r="E22" s="274"/>
      <c r="F22" s="274"/>
      <c r="G22" s="274"/>
      <c r="H22" s="274"/>
      <c r="I22" s="274"/>
    </row>
  </sheetData>
  <mergeCells count="5">
    <mergeCell ref="A1:A4"/>
    <mergeCell ref="B1:I1"/>
    <mergeCell ref="B2:E2"/>
    <mergeCell ref="F2:I2"/>
    <mergeCell ref="A22:I2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4" workbookViewId="0">
      <selection activeCell="A22" sqref="A22"/>
    </sheetView>
  </sheetViews>
  <sheetFormatPr defaultColWidth="9.140625" defaultRowHeight="15" x14ac:dyDescent="0.25"/>
  <cols>
    <col min="1" max="16384" width="9.140625" style="230"/>
  </cols>
  <sheetData>
    <row r="1" spans="1:9" ht="15" customHeight="1" x14ac:dyDescent="0.25">
      <c r="A1" s="270" t="s">
        <v>1</v>
      </c>
      <c r="B1" s="270" t="s">
        <v>178</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173</v>
      </c>
      <c r="B32" s="228">
        <v>31.4</v>
      </c>
      <c r="C32" s="228">
        <v>62.5</v>
      </c>
      <c r="D32" s="228">
        <v>6</v>
      </c>
      <c r="E32" s="227">
        <v>-25.4</v>
      </c>
      <c r="F32" s="228">
        <v>34.036144578313255</v>
      </c>
      <c r="G32" s="228">
        <v>61.144578313253014</v>
      </c>
      <c r="H32" s="228">
        <v>4.8192771084337354</v>
      </c>
      <c r="I32" s="227">
        <v>-29.216867469879521</v>
      </c>
    </row>
    <row r="33" spans="1:9" x14ac:dyDescent="0.25">
      <c r="A33" s="38" t="s">
        <v>204</v>
      </c>
      <c r="B33" s="226">
        <v>34.631147540983605</v>
      </c>
      <c r="C33" s="226">
        <v>57.786885245901637</v>
      </c>
      <c r="D33" s="226">
        <v>7.581967213114754</v>
      </c>
      <c r="E33" s="227">
        <v>-27.04918032786885</v>
      </c>
      <c r="F33" s="226">
        <v>46</v>
      </c>
      <c r="G33" s="226">
        <v>51.1</v>
      </c>
      <c r="H33" s="226">
        <v>2.9</v>
      </c>
      <c r="I33" s="227">
        <v>-43.2</v>
      </c>
    </row>
    <row r="34" spans="1:9" x14ac:dyDescent="0.25">
      <c r="A34" s="38" t="s">
        <v>207</v>
      </c>
      <c r="F34" s="226">
        <v>47.52066115702479</v>
      </c>
      <c r="G34" s="226">
        <v>50.206611570247937</v>
      </c>
      <c r="H34" s="226">
        <v>2.2727272727272729</v>
      </c>
      <c r="I34" s="227">
        <v>-45.247933884297517</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10" sqref="A10"/>
    </sheetView>
  </sheetViews>
  <sheetFormatPr defaultColWidth="9.140625" defaultRowHeight="15" x14ac:dyDescent="0.25"/>
  <cols>
    <col min="1" max="16384" width="9.140625" style="230"/>
  </cols>
  <sheetData>
    <row r="1" spans="1:9" ht="15" customHeight="1" x14ac:dyDescent="0.25">
      <c r="A1" s="270" t="s">
        <v>1</v>
      </c>
      <c r="B1" s="270" t="s">
        <v>179</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173</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204</v>
      </c>
      <c r="B20" s="226">
        <v>19.057815845824411</v>
      </c>
      <c r="C20" s="226">
        <v>73.019271948608136</v>
      </c>
      <c r="D20" s="226">
        <v>7.9229122055674521</v>
      </c>
      <c r="E20" s="227">
        <v>11.134903640256958</v>
      </c>
      <c r="F20" s="226">
        <v>37.5</v>
      </c>
      <c r="G20" s="226">
        <v>56.1</v>
      </c>
      <c r="H20" s="226">
        <v>6.3</v>
      </c>
      <c r="I20" s="227">
        <v>31.2</v>
      </c>
    </row>
    <row r="21" spans="1:9" x14ac:dyDescent="0.25">
      <c r="A21" s="38" t="s">
        <v>207</v>
      </c>
      <c r="F21" s="226">
        <v>39.177489177489178</v>
      </c>
      <c r="G21" s="226">
        <v>58.874458874458874</v>
      </c>
      <c r="H21" s="226">
        <v>1.948051948051948</v>
      </c>
      <c r="I21" s="227">
        <v>37.229437229437231</v>
      </c>
    </row>
    <row r="22" spans="1:9" ht="15" customHeight="1" x14ac:dyDescent="0.25">
      <c r="A22" s="273" t="s">
        <v>171</v>
      </c>
      <c r="B22" s="274"/>
      <c r="C22" s="274"/>
      <c r="D22" s="274"/>
      <c r="E22" s="274"/>
      <c r="F22" s="274"/>
      <c r="G22" s="274"/>
      <c r="H22" s="274"/>
      <c r="I22" s="274"/>
    </row>
  </sheetData>
  <mergeCells count="5">
    <mergeCell ref="A1:A4"/>
    <mergeCell ref="B1:I1"/>
    <mergeCell ref="B2:E2"/>
    <mergeCell ref="F2:I2"/>
    <mergeCell ref="A22:I2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4" workbookViewId="0">
      <selection activeCell="A20" sqref="A20"/>
    </sheetView>
  </sheetViews>
  <sheetFormatPr defaultColWidth="9.140625" defaultRowHeight="15" x14ac:dyDescent="0.25"/>
  <cols>
    <col min="1" max="16384" width="9.140625" style="230"/>
  </cols>
  <sheetData>
    <row r="1" spans="1:9" ht="15" customHeight="1" x14ac:dyDescent="0.25">
      <c r="A1" s="270" t="s">
        <v>1</v>
      </c>
      <c r="B1" s="270" t="s">
        <v>181</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173</v>
      </c>
      <c r="B32" s="228">
        <v>20.7</v>
      </c>
      <c r="C32" s="228">
        <v>53.1</v>
      </c>
      <c r="D32" s="228">
        <v>26.2</v>
      </c>
      <c r="E32" s="227">
        <v>-5.6</v>
      </c>
      <c r="F32" s="228">
        <v>21.568627450980394</v>
      </c>
      <c r="G32" s="228">
        <v>58.263305322128851</v>
      </c>
      <c r="H32" s="228">
        <v>20.168067226890756</v>
      </c>
      <c r="I32" s="227">
        <v>1.400560224089638</v>
      </c>
    </row>
    <row r="33" spans="1:9" x14ac:dyDescent="0.25">
      <c r="A33" s="38" t="s">
        <v>204</v>
      </c>
      <c r="B33" s="226">
        <v>13.518518518518519</v>
      </c>
      <c r="C33" s="226">
        <v>52.962962962962962</v>
      </c>
      <c r="D33" s="226">
        <v>33.518518518518519</v>
      </c>
      <c r="E33" s="227">
        <v>-20</v>
      </c>
      <c r="F33" s="226">
        <v>44.5</v>
      </c>
      <c r="G33" s="226">
        <v>43.5</v>
      </c>
      <c r="H33" s="226">
        <v>12</v>
      </c>
      <c r="I33" s="227">
        <v>32.5</v>
      </c>
    </row>
    <row r="34" spans="1:9" x14ac:dyDescent="0.25">
      <c r="A34" s="38" t="s">
        <v>207</v>
      </c>
      <c r="F34" s="226">
        <v>38.619402985074629</v>
      </c>
      <c r="G34" s="226">
        <v>51.679104477611943</v>
      </c>
      <c r="H34" s="226">
        <v>9.7014925373134329</v>
      </c>
      <c r="I34" s="227">
        <v>28.917910447761194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A8" sqref="A8"/>
    </sheetView>
  </sheetViews>
  <sheetFormatPr defaultRowHeight="15" x14ac:dyDescent="0.25"/>
  <sheetData>
    <row r="1" spans="1:9" ht="15" customHeight="1" x14ac:dyDescent="0.25">
      <c r="A1" s="270" t="s">
        <v>1</v>
      </c>
      <c r="B1" s="270" t="s">
        <v>176</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38" t="s">
        <v>70</v>
      </c>
      <c r="B4" s="103">
        <v>17.358490566</v>
      </c>
      <c r="C4" s="103">
        <v>75.849056603999998</v>
      </c>
      <c r="D4" s="103">
        <v>6.7924528302000002</v>
      </c>
      <c r="E4" s="223">
        <v>10.5660377358</v>
      </c>
    </row>
    <row r="5" spans="1:9" x14ac:dyDescent="0.25">
      <c r="A5" s="38" t="s">
        <v>73</v>
      </c>
      <c r="B5" s="130">
        <v>24.456521739130434</v>
      </c>
      <c r="C5" s="130">
        <v>71.195652173913047</v>
      </c>
      <c r="D5" s="130">
        <v>4.3478260869565215</v>
      </c>
      <c r="E5" s="223">
        <v>20.108695652173914</v>
      </c>
      <c r="F5" s="103">
        <v>18.326693227</v>
      </c>
      <c r="G5" s="103">
        <v>76.892430278999996</v>
      </c>
      <c r="H5" s="103">
        <v>4.7808764940000001</v>
      </c>
      <c r="I5" s="223">
        <v>13.545816732999999</v>
      </c>
    </row>
    <row r="6" spans="1:9" x14ac:dyDescent="0.25">
      <c r="A6" s="38" t="s">
        <v>76</v>
      </c>
      <c r="B6" s="228">
        <v>18.702290076335878</v>
      </c>
      <c r="C6" s="228">
        <v>74.809160305343511</v>
      </c>
      <c r="D6" s="228">
        <v>6.4885496183206106</v>
      </c>
      <c r="E6" s="227">
        <v>12.213740458015266</v>
      </c>
      <c r="F6" s="130">
        <v>16.666666666666668</v>
      </c>
      <c r="G6" s="130">
        <v>74.712643678160916</v>
      </c>
      <c r="H6" s="130">
        <v>8.6206896551724146</v>
      </c>
      <c r="I6" s="223">
        <v>8.0459770114942533</v>
      </c>
    </row>
    <row r="7" spans="1:9" x14ac:dyDescent="0.25">
      <c r="A7" s="38" t="s">
        <v>79</v>
      </c>
      <c r="B7" s="228">
        <v>15.974440894568691</v>
      </c>
      <c r="C7" s="228">
        <v>73.482428115015978</v>
      </c>
      <c r="D7" s="228">
        <v>10.543130990415335</v>
      </c>
      <c r="E7" s="227">
        <v>5.4313099041533555</v>
      </c>
      <c r="F7" s="228">
        <v>18.650793650793652</v>
      </c>
      <c r="G7" s="228">
        <v>73.412698412698418</v>
      </c>
      <c r="H7" s="228">
        <v>7.9365079365079367</v>
      </c>
      <c r="I7" s="227">
        <v>10.714285714285715</v>
      </c>
    </row>
    <row r="8" spans="1:9" x14ac:dyDescent="0.25">
      <c r="A8" s="38" t="s">
        <v>82</v>
      </c>
      <c r="B8" s="228">
        <v>18.088737201365188</v>
      </c>
      <c r="C8" s="228">
        <v>70.307167235494887</v>
      </c>
      <c r="D8" s="228">
        <v>11.604095563139932</v>
      </c>
      <c r="E8" s="227">
        <v>6.4846416382252556</v>
      </c>
      <c r="F8" s="228">
        <v>16.161616161616163</v>
      </c>
      <c r="G8" s="228">
        <v>75.084175084175087</v>
      </c>
      <c r="H8" s="228">
        <v>8.7542087542087543</v>
      </c>
      <c r="I8" s="227">
        <v>7.4074074074074083</v>
      </c>
    </row>
    <row r="9" spans="1:9" x14ac:dyDescent="0.25">
      <c r="A9" s="38" t="s">
        <v>85</v>
      </c>
      <c r="B9" s="228">
        <v>23.529411764705884</v>
      </c>
      <c r="C9" s="228">
        <v>66.56346749226006</v>
      </c>
      <c r="D9" s="228">
        <v>9.9071207430340564</v>
      </c>
      <c r="E9" s="227">
        <v>13.622291021671828</v>
      </c>
      <c r="F9" s="228">
        <v>17.5</v>
      </c>
      <c r="G9" s="228">
        <v>75.357142857142861</v>
      </c>
      <c r="H9" s="228">
        <v>7.1428571428571432</v>
      </c>
      <c r="I9" s="227">
        <v>10.357142857142858</v>
      </c>
    </row>
    <row r="10" spans="1:9" x14ac:dyDescent="0.25">
      <c r="A10" s="38" t="s">
        <v>88</v>
      </c>
      <c r="B10" s="228">
        <v>22.252747252747252</v>
      </c>
      <c r="C10" s="228">
        <v>68.406593406593402</v>
      </c>
      <c r="D10" s="228">
        <v>9.3406593406593412</v>
      </c>
      <c r="E10" s="227">
        <v>12.912087912087911</v>
      </c>
      <c r="F10" s="228">
        <v>20.38216560509554</v>
      </c>
      <c r="G10" s="228">
        <v>71.974522292993626</v>
      </c>
      <c r="H10" s="228">
        <v>7.6433121019108281</v>
      </c>
      <c r="I10" s="227">
        <v>12.738853503184712</v>
      </c>
    </row>
    <row r="11" spans="1:9" x14ac:dyDescent="0.25">
      <c r="A11" s="38" t="s">
        <v>91</v>
      </c>
      <c r="B11" s="228">
        <v>21.068249258160236</v>
      </c>
      <c r="C11" s="228">
        <v>67.655786350148361</v>
      </c>
      <c r="D11" s="228">
        <v>11.275964391691394</v>
      </c>
      <c r="E11" s="227">
        <v>9.792284866468842</v>
      </c>
      <c r="F11" s="228">
        <v>19.714285714285715</v>
      </c>
      <c r="G11" s="228">
        <v>73.142857142857139</v>
      </c>
      <c r="H11" s="228">
        <v>7.1428571428571432</v>
      </c>
      <c r="I11" s="227">
        <v>12.571428571428573</v>
      </c>
    </row>
    <row r="12" spans="1:9" x14ac:dyDescent="0.25">
      <c r="A12" s="38" t="s">
        <v>94</v>
      </c>
      <c r="B12" s="228">
        <v>19.548872180451127</v>
      </c>
      <c r="C12" s="228">
        <v>70.676691729323309</v>
      </c>
      <c r="D12" s="228">
        <v>9.7744360902255636</v>
      </c>
      <c r="E12" s="227">
        <v>9.7744360902255636</v>
      </c>
      <c r="F12" s="228">
        <v>19.461077844311376</v>
      </c>
      <c r="G12" s="228">
        <v>73.65269461077844</v>
      </c>
      <c r="H12" s="228">
        <v>6.88622754491018</v>
      </c>
      <c r="I12" s="227">
        <v>12.574850299401195</v>
      </c>
    </row>
    <row r="13" spans="1:9" x14ac:dyDescent="0.25">
      <c r="A13" s="38" t="s">
        <v>117</v>
      </c>
      <c r="B13" s="228">
        <v>15.068493150684931</v>
      </c>
      <c r="C13" s="228">
        <v>74.246575342465746</v>
      </c>
      <c r="D13" s="228">
        <v>10.684931506849315</v>
      </c>
      <c r="E13" s="227">
        <v>4.3835616438356162</v>
      </c>
      <c r="F13" s="228">
        <v>18.072289156626507</v>
      </c>
      <c r="G13" s="228">
        <v>73.092369477911646</v>
      </c>
      <c r="H13" s="228">
        <v>8.8353413654618471</v>
      </c>
      <c r="I13" s="227">
        <v>9.2369477911646598</v>
      </c>
    </row>
    <row r="14" spans="1:9" x14ac:dyDescent="0.25">
      <c r="A14" s="38" t="s">
        <v>118</v>
      </c>
      <c r="B14" s="228">
        <v>16.725978647686834</v>
      </c>
      <c r="C14" s="228">
        <v>72.241992882562272</v>
      </c>
      <c r="D14" s="228">
        <v>11.032028469750889</v>
      </c>
      <c r="E14" s="227">
        <v>5.6939501779359443</v>
      </c>
      <c r="F14" s="228">
        <v>13.753581661891117</v>
      </c>
      <c r="G14" s="228">
        <v>78.223495702005735</v>
      </c>
      <c r="H14" s="228">
        <v>8.0229226361031518</v>
      </c>
      <c r="I14" s="227">
        <v>5.7306590257879648</v>
      </c>
    </row>
    <row r="15" spans="1:9" x14ac:dyDescent="0.25">
      <c r="A15" s="38" t="s">
        <v>103</v>
      </c>
      <c r="B15" s="228">
        <v>13.475177304964539</v>
      </c>
      <c r="C15" s="228">
        <v>63.475177304964539</v>
      </c>
      <c r="D15" s="228">
        <v>23.049645390070921</v>
      </c>
      <c r="E15" s="227">
        <v>-9.5744680851063819</v>
      </c>
      <c r="F15" s="228">
        <v>16.911764705882351</v>
      </c>
      <c r="G15" s="228">
        <v>73.897058823529406</v>
      </c>
      <c r="H15" s="228">
        <v>9.1911764705882355</v>
      </c>
      <c r="I15" s="227">
        <v>7.720588235294116</v>
      </c>
    </row>
    <row r="16" spans="1:9" x14ac:dyDescent="0.25">
      <c r="A16" s="38" t="s">
        <v>106</v>
      </c>
      <c r="B16" s="228">
        <v>14.375</v>
      </c>
      <c r="C16" s="228">
        <v>65.3125</v>
      </c>
      <c r="D16" s="228">
        <v>20.3125</v>
      </c>
      <c r="E16" s="227">
        <v>-5.9375</v>
      </c>
      <c r="F16" s="228">
        <v>14.492753623188406</v>
      </c>
      <c r="G16" s="228">
        <v>68.840579710144922</v>
      </c>
      <c r="H16" s="228">
        <v>16.666666666666668</v>
      </c>
      <c r="I16" s="227">
        <v>-2.1739130434782616</v>
      </c>
    </row>
    <row r="17" spans="1:9" x14ac:dyDescent="0.25">
      <c r="A17" s="38" t="s">
        <v>109</v>
      </c>
      <c r="B17" s="228">
        <v>17.857142857142858</v>
      </c>
      <c r="C17" s="228">
        <v>70.238095238095241</v>
      </c>
      <c r="D17" s="228">
        <v>11.904761904761905</v>
      </c>
      <c r="E17" s="227">
        <v>5.9523809523809526</v>
      </c>
      <c r="F17" s="228">
        <v>15.857605177993527</v>
      </c>
      <c r="G17" s="228">
        <v>69.579288025889966</v>
      </c>
      <c r="H17" s="228">
        <v>14.563106796116505</v>
      </c>
      <c r="I17" s="227">
        <v>1.2944983818770215</v>
      </c>
    </row>
    <row r="18" spans="1:9" s="230" customFormat="1" x14ac:dyDescent="0.25">
      <c r="A18" s="233" t="s">
        <v>173</v>
      </c>
      <c r="B18" s="228">
        <v>15</v>
      </c>
      <c r="C18" s="228">
        <v>73.7</v>
      </c>
      <c r="D18" s="228">
        <v>11.3</v>
      </c>
      <c r="E18" s="227">
        <v>3.6</v>
      </c>
      <c r="F18" s="228">
        <v>20.552147239263803</v>
      </c>
      <c r="G18" s="228">
        <v>71.165644171779135</v>
      </c>
      <c r="H18" s="228">
        <v>8.2822085889570545</v>
      </c>
      <c r="I18" s="227">
        <v>12.269938650306749</v>
      </c>
    </row>
    <row r="19" spans="1:9" s="230" customFormat="1" x14ac:dyDescent="0.25">
      <c r="A19" s="38" t="s">
        <v>204</v>
      </c>
      <c r="B19" s="226">
        <v>14.383561643835616</v>
      </c>
      <c r="C19" s="226">
        <v>73.287671232876718</v>
      </c>
      <c r="D19" s="226">
        <v>12.328767123287671</v>
      </c>
      <c r="E19" s="227">
        <v>2.0547945205479454</v>
      </c>
      <c r="F19" s="226">
        <v>29.6</v>
      </c>
      <c r="G19" s="226">
        <v>61.9</v>
      </c>
      <c r="H19" s="226">
        <v>8.5</v>
      </c>
      <c r="I19" s="227">
        <v>21.1</v>
      </c>
    </row>
    <row r="20" spans="1:9" s="230" customFormat="1" x14ac:dyDescent="0.25">
      <c r="A20" s="38" t="s">
        <v>207</v>
      </c>
      <c r="F20" s="226">
        <v>35.96287703016241</v>
      </c>
      <c r="G20" s="226">
        <v>60.092807424593964</v>
      </c>
      <c r="H20" s="226">
        <v>3.9443155452436196</v>
      </c>
      <c r="I20" s="227">
        <v>32.018561484918791</v>
      </c>
    </row>
    <row r="21" spans="1:9" s="230" customFormat="1" ht="15" customHeight="1" x14ac:dyDescent="0.25">
      <c r="A21" s="273" t="s">
        <v>171</v>
      </c>
      <c r="B21" s="274"/>
      <c r="C21" s="274"/>
      <c r="D21" s="274"/>
      <c r="E21" s="274"/>
      <c r="F21" s="274"/>
      <c r="G21" s="274"/>
      <c r="H21" s="274"/>
      <c r="I21" s="274"/>
    </row>
  </sheetData>
  <mergeCells count="5">
    <mergeCell ref="A1:A3"/>
    <mergeCell ref="B1:I1"/>
    <mergeCell ref="B2:E2"/>
    <mergeCell ref="F2:I2"/>
    <mergeCell ref="A21:I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A9" sqref="A9"/>
    </sheetView>
  </sheetViews>
  <sheetFormatPr defaultColWidth="9.140625" defaultRowHeight="15" x14ac:dyDescent="0.25"/>
  <cols>
    <col min="1" max="16384" width="9.140625" style="230"/>
  </cols>
  <sheetData>
    <row r="1" spans="1:9" ht="15" customHeight="1" x14ac:dyDescent="0.25">
      <c r="A1" s="270" t="s">
        <v>1</v>
      </c>
      <c r="B1" s="270" t="s">
        <v>180</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9"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9"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9" x14ac:dyDescent="0.25">
      <c r="A19" s="233" t="s">
        <v>173</v>
      </c>
      <c r="B19" s="228">
        <v>25.5</v>
      </c>
      <c r="C19" s="228">
        <v>70.5</v>
      </c>
      <c r="D19" s="228">
        <v>4</v>
      </c>
      <c r="E19" s="227">
        <v>21.5</v>
      </c>
      <c r="F19" s="228">
        <v>16.838487972508592</v>
      </c>
      <c r="G19" s="228">
        <v>79.381443298969074</v>
      </c>
      <c r="H19" s="228">
        <v>3.7800687285223367</v>
      </c>
      <c r="I19" s="227">
        <v>13.058419243986254</v>
      </c>
    </row>
    <row r="20" spans="1:9" x14ac:dyDescent="0.25">
      <c r="A20" s="38" t="s">
        <v>204</v>
      </c>
      <c r="B20" s="226">
        <v>18.63013698630137</v>
      </c>
      <c r="C20" s="226">
        <v>76.438356164383563</v>
      </c>
      <c r="D20" s="226">
        <v>4.9315068493150687</v>
      </c>
      <c r="E20" s="227">
        <v>13.698630136986301</v>
      </c>
      <c r="F20" s="226">
        <v>42.5</v>
      </c>
      <c r="G20" s="226">
        <v>55.9</v>
      </c>
      <c r="H20" s="226">
        <v>1.6</v>
      </c>
      <c r="I20" s="227">
        <v>40.9</v>
      </c>
    </row>
    <row r="21" spans="1:9" x14ac:dyDescent="0.25">
      <c r="A21" s="38" t="s">
        <v>207</v>
      </c>
      <c r="F21" s="226">
        <v>44.352617079889804</v>
      </c>
      <c r="G21" s="226">
        <v>53.994490358126718</v>
      </c>
      <c r="H21" s="226">
        <v>1.6528925619834711</v>
      </c>
      <c r="I21" s="227">
        <v>42.699724517906333</v>
      </c>
    </row>
    <row r="22" spans="1:9" ht="18" customHeight="1" x14ac:dyDescent="0.25">
      <c r="A22" s="273" t="s">
        <v>170</v>
      </c>
      <c r="B22" s="274"/>
      <c r="C22" s="274"/>
      <c r="D22" s="274"/>
      <c r="E22" s="274"/>
      <c r="F22" s="274"/>
      <c r="G22" s="274"/>
      <c r="H22" s="274"/>
      <c r="I22" s="274"/>
    </row>
  </sheetData>
  <mergeCells count="5">
    <mergeCell ref="A1:A4"/>
    <mergeCell ref="B1:I1"/>
    <mergeCell ref="B2:E2"/>
    <mergeCell ref="F2:I2"/>
    <mergeCell ref="A22:I2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A10" sqref="A10"/>
    </sheetView>
  </sheetViews>
  <sheetFormatPr defaultColWidth="9.140625" defaultRowHeight="15" x14ac:dyDescent="0.25"/>
  <cols>
    <col min="1" max="16384" width="9.140625" style="230"/>
  </cols>
  <sheetData>
    <row r="1" spans="1:9" ht="15" customHeight="1" x14ac:dyDescent="0.25">
      <c r="A1" s="270" t="s">
        <v>1</v>
      </c>
      <c r="B1" s="270" t="s">
        <v>182</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1" t="s">
        <v>22</v>
      </c>
      <c r="C3" s="1" t="s">
        <v>19</v>
      </c>
      <c r="D3" s="1" t="s">
        <v>23</v>
      </c>
      <c r="E3" s="1" t="s">
        <v>21</v>
      </c>
      <c r="F3" s="1" t="s">
        <v>22</v>
      </c>
      <c r="G3" s="1" t="s">
        <v>19</v>
      </c>
      <c r="H3" s="1" t="s">
        <v>23</v>
      </c>
      <c r="I3" s="1" t="s">
        <v>21</v>
      </c>
    </row>
    <row r="4" spans="1:9" x14ac:dyDescent="0.25">
      <c r="A4" s="270"/>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9"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9"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9" x14ac:dyDescent="0.25">
      <c r="A19" s="233" t="s">
        <v>173</v>
      </c>
      <c r="B19" s="228">
        <v>18</v>
      </c>
      <c r="C19" s="228">
        <v>76.400000000000006</v>
      </c>
      <c r="D19" s="228">
        <v>5.6</v>
      </c>
      <c r="E19" s="227">
        <v>12.4</v>
      </c>
      <c r="F19" s="228">
        <v>13.986013986013987</v>
      </c>
      <c r="G19" s="228">
        <v>80.769230769230774</v>
      </c>
      <c r="H19" s="228">
        <v>5.244755244755245</v>
      </c>
      <c r="I19" s="227">
        <v>8.7412587412587417</v>
      </c>
    </row>
    <row r="20" spans="1:9" x14ac:dyDescent="0.25">
      <c r="A20" s="38" t="s">
        <v>204</v>
      </c>
      <c r="B20" s="226">
        <v>14.550264550264551</v>
      </c>
      <c r="C20" s="226">
        <v>80.158730158730165</v>
      </c>
      <c r="D20" s="226">
        <v>5.2910052910052912</v>
      </c>
      <c r="E20" s="227">
        <v>9.2592592592592595</v>
      </c>
      <c r="F20" s="226">
        <v>34.700000000000003</v>
      </c>
      <c r="G20" s="226">
        <v>61.8</v>
      </c>
      <c r="H20" s="226">
        <v>3.6</v>
      </c>
      <c r="I20" s="227">
        <v>31.1</v>
      </c>
    </row>
    <row r="21" spans="1:9" x14ac:dyDescent="0.25">
      <c r="A21" s="38" t="s">
        <v>207</v>
      </c>
      <c r="F21" s="226">
        <v>42.819148936170215</v>
      </c>
      <c r="G21" s="226">
        <v>55.851063829787236</v>
      </c>
      <c r="H21" s="226">
        <v>1.3297872340425532</v>
      </c>
      <c r="I21" s="227">
        <v>41.48936170212766</v>
      </c>
    </row>
    <row r="22" spans="1:9" x14ac:dyDescent="0.25">
      <c r="A22" s="273" t="s">
        <v>171</v>
      </c>
      <c r="B22" s="274"/>
      <c r="C22" s="274"/>
      <c r="D22" s="274"/>
      <c r="E22" s="274"/>
      <c r="F22" s="274"/>
      <c r="G22" s="274"/>
      <c r="H22" s="274"/>
      <c r="I22" s="274"/>
    </row>
  </sheetData>
  <mergeCells count="5">
    <mergeCell ref="A1:A4"/>
    <mergeCell ref="B1:I1"/>
    <mergeCell ref="B2:E2"/>
    <mergeCell ref="F2:I2"/>
    <mergeCell ref="A22:I2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22" workbookViewId="0">
      <selection activeCell="A26" sqref="A26"/>
    </sheetView>
  </sheetViews>
  <sheetFormatPr defaultColWidth="9.140625" defaultRowHeight="15" x14ac:dyDescent="0.25"/>
  <cols>
    <col min="1" max="16384" width="9.140625" style="234"/>
  </cols>
  <sheetData>
    <row r="1" spans="1:9" ht="15" customHeight="1" x14ac:dyDescent="0.25">
      <c r="A1" s="270" t="s">
        <v>1</v>
      </c>
      <c r="B1" s="270" t="s">
        <v>165</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18</v>
      </c>
      <c r="C3" s="235" t="s">
        <v>19</v>
      </c>
      <c r="D3" s="235" t="s">
        <v>20</v>
      </c>
      <c r="E3" s="235" t="s">
        <v>21</v>
      </c>
      <c r="F3" s="235" t="s">
        <v>18</v>
      </c>
      <c r="G3" s="235" t="s">
        <v>19</v>
      </c>
      <c r="H3" s="235" t="s">
        <v>20</v>
      </c>
      <c r="I3" s="235" t="s">
        <v>21</v>
      </c>
    </row>
    <row r="4" spans="1:9" x14ac:dyDescent="0.25">
      <c r="A4" s="270"/>
      <c r="B4" s="14"/>
      <c r="C4" s="14"/>
      <c r="D4" s="14"/>
      <c r="E4" s="14"/>
      <c r="F4" s="14"/>
      <c r="G4" s="14"/>
      <c r="H4" s="14"/>
      <c r="I4" s="14"/>
    </row>
    <row r="5" spans="1:9" x14ac:dyDescent="0.25">
      <c r="A5" s="38" t="s">
        <v>120</v>
      </c>
      <c r="B5" s="41">
        <v>28.8</v>
      </c>
      <c r="C5" s="41">
        <v>60.6</v>
      </c>
      <c r="D5" s="41">
        <v>10.6</v>
      </c>
      <c r="E5" s="220">
        <v>18.200000000000003</v>
      </c>
      <c r="F5" s="237"/>
      <c r="G5" s="237"/>
      <c r="H5" s="237"/>
      <c r="I5" s="237"/>
    </row>
    <row r="6" spans="1:9" x14ac:dyDescent="0.25">
      <c r="A6" s="38" t="s">
        <v>32</v>
      </c>
      <c r="B6" s="41">
        <v>28.6</v>
      </c>
      <c r="C6" s="41">
        <v>65.099999999999994</v>
      </c>
      <c r="D6" s="41">
        <v>6.3</v>
      </c>
      <c r="E6" s="220">
        <v>22.3</v>
      </c>
      <c r="F6" s="41">
        <v>54</v>
      </c>
      <c r="G6" s="41">
        <v>39.700000000000003</v>
      </c>
      <c r="H6" s="41">
        <v>6.3</v>
      </c>
      <c r="I6" s="220">
        <v>47.7</v>
      </c>
    </row>
    <row r="7" spans="1:9" x14ac:dyDescent="0.25">
      <c r="A7" s="38" t="s">
        <v>35</v>
      </c>
      <c r="B7" s="41">
        <v>37.5</v>
      </c>
      <c r="C7" s="41">
        <v>52.2</v>
      </c>
      <c r="D7" s="41">
        <v>10.3</v>
      </c>
      <c r="E7" s="220">
        <v>27.2</v>
      </c>
      <c r="F7" s="41">
        <v>59.3</v>
      </c>
      <c r="G7" s="41">
        <v>40.700000000000003</v>
      </c>
      <c r="H7" s="41">
        <v>0</v>
      </c>
      <c r="I7" s="220">
        <v>59.3</v>
      </c>
    </row>
    <row r="8" spans="1:9" x14ac:dyDescent="0.25">
      <c r="A8" s="38" t="s">
        <v>119</v>
      </c>
      <c r="B8" s="41">
        <v>36.200000000000003</v>
      </c>
      <c r="C8" s="41">
        <v>55.1</v>
      </c>
      <c r="D8" s="41">
        <v>8.6999999999999993</v>
      </c>
      <c r="E8" s="220">
        <v>27.500000000000004</v>
      </c>
      <c r="F8" s="41">
        <v>63.8</v>
      </c>
      <c r="G8" s="41">
        <v>32.299999999999997</v>
      </c>
      <c r="H8" s="41">
        <v>3.8</v>
      </c>
      <c r="I8" s="220">
        <v>60</v>
      </c>
    </row>
    <row r="9" spans="1:9" x14ac:dyDescent="0.25">
      <c r="A9" s="38" t="s">
        <v>41</v>
      </c>
      <c r="B9" s="41">
        <v>31.3</v>
      </c>
      <c r="C9" s="41">
        <v>58.3</v>
      </c>
      <c r="D9" s="41">
        <v>10.4</v>
      </c>
      <c r="E9" s="223">
        <v>20.9</v>
      </c>
      <c r="F9" s="41">
        <v>64.2</v>
      </c>
      <c r="G9" s="41">
        <v>32.5</v>
      </c>
      <c r="H9" s="41">
        <v>3.3</v>
      </c>
      <c r="I9" s="220">
        <v>60.900000000000006</v>
      </c>
    </row>
    <row r="10" spans="1:9" x14ac:dyDescent="0.25">
      <c r="A10" s="38" t="s">
        <v>45</v>
      </c>
      <c r="B10" s="103">
        <v>23.2</v>
      </c>
      <c r="C10" s="103">
        <v>65.900000000000006</v>
      </c>
      <c r="D10" s="103">
        <v>11</v>
      </c>
      <c r="E10" s="223">
        <v>12.2</v>
      </c>
      <c r="F10" s="41">
        <v>55.3</v>
      </c>
      <c r="G10" s="41">
        <v>38.299999999999997</v>
      </c>
      <c r="H10" s="41">
        <v>6.4</v>
      </c>
      <c r="I10" s="223">
        <v>48.9</v>
      </c>
    </row>
    <row r="11" spans="1:9" x14ac:dyDescent="0.25">
      <c r="A11" s="38" t="s">
        <v>48</v>
      </c>
      <c r="B11" s="130">
        <v>31.1</v>
      </c>
      <c r="C11" s="130">
        <v>65.599999999999994</v>
      </c>
      <c r="D11" s="130">
        <v>3.3</v>
      </c>
      <c r="E11" s="223">
        <v>27.8</v>
      </c>
      <c r="F11" s="103">
        <v>42.7</v>
      </c>
      <c r="G11" s="103">
        <v>52.4</v>
      </c>
      <c r="H11" s="103">
        <v>4.9000000000000004</v>
      </c>
      <c r="I11" s="223">
        <v>37.800000000000004</v>
      </c>
    </row>
    <row r="12" spans="1:9" x14ac:dyDescent="0.25">
      <c r="A12" s="38" t="s">
        <v>51</v>
      </c>
      <c r="B12" s="103">
        <v>27</v>
      </c>
      <c r="C12" s="103">
        <v>59.5</v>
      </c>
      <c r="D12" s="103">
        <v>13.5</v>
      </c>
      <c r="E12" s="223">
        <v>13.5</v>
      </c>
      <c r="F12" s="130">
        <v>45.8</v>
      </c>
      <c r="G12" s="130">
        <v>54.2</v>
      </c>
      <c r="H12" s="130">
        <v>0</v>
      </c>
      <c r="I12" s="223">
        <v>45.8</v>
      </c>
    </row>
    <row r="13" spans="1:9" x14ac:dyDescent="0.25">
      <c r="A13" s="38" t="s">
        <v>54</v>
      </c>
      <c r="B13" s="103">
        <v>23.3</v>
      </c>
      <c r="C13" s="103">
        <v>64.2</v>
      </c>
      <c r="D13" s="103">
        <v>12.5</v>
      </c>
      <c r="E13" s="223">
        <v>10.8</v>
      </c>
      <c r="F13" s="103">
        <v>50</v>
      </c>
      <c r="G13" s="103">
        <v>44.6</v>
      </c>
      <c r="H13" s="103">
        <v>5.4</v>
      </c>
      <c r="I13" s="223">
        <v>44.6</v>
      </c>
    </row>
    <row r="14" spans="1:9" x14ac:dyDescent="0.25">
      <c r="A14" s="38" t="s">
        <v>57</v>
      </c>
      <c r="B14" s="103">
        <v>33.9</v>
      </c>
      <c r="C14" s="103">
        <v>56.8</v>
      </c>
      <c r="D14" s="103">
        <v>9.3000000000000007</v>
      </c>
      <c r="E14" s="223">
        <v>24.599999999999998</v>
      </c>
      <c r="F14" s="103">
        <v>40.9</v>
      </c>
      <c r="G14" s="103">
        <v>48.7</v>
      </c>
      <c r="H14" s="103">
        <v>10.4</v>
      </c>
      <c r="I14" s="223">
        <v>30.5</v>
      </c>
    </row>
    <row r="15" spans="1:9" x14ac:dyDescent="0.25">
      <c r="A15" s="38" t="s">
        <v>61</v>
      </c>
      <c r="B15" s="103">
        <v>24.8</v>
      </c>
      <c r="C15" s="103">
        <v>61.5</v>
      </c>
      <c r="D15" s="103">
        <v>13.8</v>
      </c>
      <c r="E15" s="223">
        <v>11</v>
      </c>
      <c r="F15" s="103">
        <v>50.9</v>
      </c>
      <c r="G15" s="103">
        <v>46.5</v>
      </c>
      <c r="H15" s="103">
        <v>2.6</v>
      </c>
      <c r="I15" s="223">
        <v>48.3</v>
      </c>
    </row>
    <row r="16" spans="1:9" x14ac:dyDescent="0.25">
      <c r="A16" s="38" t="s">
        <v>64</v>
      </c>
      <c r="B16" s="103">
        <v>33.6</v>
      </c>
      <c r="C16" s="103">
        <v>50</v>
      </c>
      <c r="D16" s="103">
        <v>16.399999999999999</v>
      </c>
      <c r="E16" s="223">
        <v>17.200000000000003</v>
      </c>
      <c r="F16" s="103">
        <v>39.799999999999997</v>
      </c>
      <c r="G16" s="103">
        <v>47.2</v>
      </c>
      <c r="H16" s="103">
        <v>13</v>
      </c>
      <c r="I16" s="223">
        <v>26.799999999999997</v>
      </c>
    </row>
    <row r="17" spans="1:9" x14ac:dyDescent="0.25">
      <c r="A17" s="38" t="s">
        <v>67</v>
      </c>
      <c r="B17" s="103">
        <v>35.1</v>
      </c>
      <c r="C17" s="103">
        <v>54.6</v>
      </c>
      <c r="D17" s="103">
        <v>10.3</v>
      </c>
      <c r="E17" s="223">
        <v>24.8</v>
      </c>
      <c r="F17" s="103">
        <v>47.7</v>
      </c>
      <c r="G17" s="103">
        <v>42.2</v>
      </c>
      <c r="H17" s="103">
        <v>10.1</v>
      </c>
      <c r="I17" s="223">
        <v>37.6</v>
      </c>
    </row>
    <row r="18" spans="1:9" x14ac:dyDescent="0.25">
      <c r="A18" s="38" t="s">
        <v>70</v>
      </c>
      <c r="B18" s="103">
        <v>28.9</v>
      </c>
      <c r="C18" s="103">
        <v>61.1</v>
      </c>
      <c r="D18" s="103">
        <v>10</v>
      </c>
      <c r="E18" s="223">
        <v>18.899999999999999</v>
      </c>
      <c r="F18" s="103">
        <v>46.3</v>
      </c>
      <c r="G18" s="103">
        <v>43.2</v>
      </c>
      <c r="H18" s="103">
        <v>10.5</v>
      </c>
      <c r="I18" s="223">
        <v>35.799999999999997</v>
      </c>
    </row>
    <row r="19" spans="1:9" x14ac:dyDescent="0.25">
      <c r="A19" s="38" t="s">
        <v>73</v>
      </c>
      <c r="B19" s="130">
        <v>31.645569620253166</v>
      </c>
      <c r="C19" s="130">
        <v>55.696202531645568</v>
      </c>
      <c r="D19" s="130">
        <v>12.658227848101266</v>
      </c>
      <c r="E19" s="223">
        <v>18.9873417721519</v>
      </c>
      <c r="F19" s="103">
        <v>41.1</v>
      </c>
      <c r="G19" s="103">
        <v>52.2</v>
      </c>
      <c r="H19" s="103">
        <v>6.7</v>
      </c>
      <c r="I19" s="223">
        <v>34.4</v>
      </c>
    </row>
    <row r="20" spans="1:9" x14ac:dyDescent="0.2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2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2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2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2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25">
      <c r="A25" s="38" t="s">
        <v>91</v>
      </c>
      <c r="B25" s="226">
        <v>35</v>
      </c>
      <c r="C25" s="226">
        <v>50</v>
      </c>
      <c r="D25" s="226">
        <v>15</v>
      </c>
      <c r="E25" s="227">
        <v>20</v>
      </c>
      <c r="F25" s="226">
        <v>50.549450549450547</v>
      </c>
      <c r="G25" s="226">
        <v>41.208791208791212</v>
      </c>
      <c r="H25" s="226">
        <v>8.2417582417582409</v>
      </c>
      <c r="I25" s="227">
        <v>42.307692307692307</v>
      </c>
    </row>
    <row r="26" spans="1:9" x14ac:dyDescent="0.2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2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2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2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2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2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25">
      <c r="A32" s="38" t="s">
        <v>173</v>
      </c>
      <c r="B32" s="226">
        <v>42</v>
      </c>
      <c r="C32" s="226">
        <v>36.4</v>
      </c>
      <c r="D32" s="226">
        <v>21.6</v>
      </c>
      <c r="E32" s="227">
        <v>20.5</v>
      </c>
      <c r="F32" s="226">
        <v>47.10144927536232</v>
      </c>
      <c r="G32" s="226">
        <v>43.478260869565219</v>
      </c>
      <c r="H32" s="226">
        <v>9.420289855072463</v>
      </c>
      <c r="I32" s="227">
        <v>37.681159420289859</v>
      </c>
    </row>
    <row r="33" spans="1:9" x14ac:dyDescent="0.25">
      <c r="A33" s="38" t="s">
        <v>204</v>
      </c>
      <c r="B33" s="226">
        <v>16.725978647686834</v>
      </c>
      <c r="C33" s="226">
        <v>39.501779359430607</v>
      </c>
      <c r="D33" s="226">
        <v>43.772241992882563</v>
      </c>
      <c r="E33" s="227">
        <v>-27.046263345195729</v>
      </c>
      <c r="F33" s="226">
        <v>70.2</v>
      </c>
      <c r="G33" s="226">
        <v>23.8</v>
      </c>
      <c r="H33" s="226">
        <v>6</v>
      </c>
      <c r="I33" s="227">
        <v>64.3</v>
      </c>
    </row>
    <row r="34" spans="1:9" x14ac:dyDescent="0.25">
      <c r="A34" s="38" t="s">
        <v>207</v>
      </c>
      <c r="B34" s="230"/>
      <c r="C34" s="230"/>
      <c r="D34" s="230"/>
      <c r="E34" s="230"/>
      <c r="F34" s="226">
        <v>56.583629893238431</v>
      </c>
      <c r="G34" s="226">
        <v>37.366548042704629</v>
      </c>
      <c r="H34" s="226">
        <v>6.0498220640569391</v>
      </c>
      <c r="I34" s="227">
        <v>50.533807829181491</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8" workbookViewId="0">
      <selection activeCell="A13" sqref="A13"/>
    </sheetView>
  </sheetViews>
  <sheetFormatPr defaultColWidth="9.140625" defaultRowHeight="15" x14ac:dyDescent="0.25"/>
  <cols>
    <col min="1" max="16384" width="9.140625" style="234"/>
  </cols>
  <sheetData>
    <row r="1" spans="1:9" ht="15" customHeight="1" x14ac:dyDescent="0.25">
      <c r="A1" s="270" t="s">
        <v>1</v>
      </c>
      <c r="B1" s="270" t="s">
        <v>166</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120</v>
      </c>
      <c r="B5" s="41">
        <v>36.4</v>
      </c>
      <c r="C5" s="41">
        <v>43.9</v>
      </c>
      <c r="D5" s="41">
        <v>19.7</v>
      </c>
      <c r="E5" s="220">
        <v>16.7</v>
      </c>
      <c r="F5" s="236"/>
      <c r="G5" s="236"/>
      <c r="H5" s="236"/>
      <c r="I5" s="236"/>
    </row>
    <row r="6" spans="1:9" x14ac:dyDescent="0.25">
      <c r="A6" s="38" t="s">
        <v>32</v>
      </c>
      <c r="B6" s="41">
        <v>33.299999999999997</v>
      </c>
      <c r="C6" s="41">
        <v>46</v>
      </c>
      <c r="D6" s="41">
        <v>20.6</v>
      </c>
      <c r="E6" s="220">
        <v>12.699999999999996</v>
      </c>
      <c r="F6" s="41">
        <v>46</v>
      </c>
      <c r="G6" s="41">
        <v>33.299999999999997</v>
      </c>
      <c r="H6" s="41">
        <v>20.6</v>
      </c>
      <c r="I6" s="220">
        <v>25.4</v>
      </c>
    </row>
    <row r="7" spans="1:9" x14ac:dyDescent="0.25">
      <c r="A7" s="38" t="s">
        <v>35</v>
      </c>
      <c r="B7" s="41">
        <v>40</v>
      </c>
      <c r="C7" s="41">
        <v>41.5</v>
      </c>
      <c r="D7" s="41">
        <v>18.5</v>
      </c>
      <c r="E7" s="220">
        <v>21.5</v>
      </c>
      <c r="F7" s="41">
        <v>69</v>
      </c>
      <c r="G7" s="41">
        <v>24.1</v>
      </c>
      <c r="H7" s="41">
        <v>6.9</v>
      </c>
      <c r="I7" s="220">
        <v>62.1</v>
      </c>
    </row>
    <row r="8" spans="1:9" x14ac:dyDescent="0.25">
      <c r="A8" s="38" t="s">
        <v>119</v>
      </c>
      <c r="B8" s="41">
        <v>36.5</v>
      </c>
      <c r="C8" s="41">
        <v>44.4</v>
      </c>
      <c r="D8" s="41">
        <v>19</v>
      </c>
      <c r="E8" s="220">
        <v>17.5</v>
      </c>
      <c r="F8" s="41">
        <v>60</v>
      </c>
      <c r="G8" s="41">
        <v>35.4</v>
      </c>
      <c r="H8" s="41">
        <v>4.5999999999999996</v>
      </c>
      <c r="I8" s="220">
        <v>55.4</v>
      </c>
    </row>
    <row r="9" spans="1:9" x14ac:dyDescent="0.25">
      <c r="A9" s="38" t="s">
        <v>41</v>
      </c>
      <c r="B9" s="41">
        <v>27.6</v>
      </c>
      <c r="C9" s="41">
        <v>50</v>
      </c>
      <c r="D9" s="41">
        <v>22.4</v>
      </c>
      <c r="E9" s="223">
        <v>5.2000000000000028</v>
      </c>
      <c r="F9" s="41">
        <v>47.2</v>
      </c>
      <c r="G9" s="41">
        <v>41.5</v>
      </c>
      <c r="H9" s="41">
        <v>11.4</v>
      </c>
      <c r="I9" s="220">
        <v>35.800000000000004</v>
      </c>
    </row>
    <row r="10" spans="1:9" x14ac:dyDescent="0.25">
      <c r="A10" s="38" t="s">
        <v>45</v>
      </c>
      <c r="B10" s="103">
        <v>26.8</v>
      </c>
      <c r="C10" s="103">
        <v>57.3</v>
      </c>
      <c r="D10" s="103">
        <v>15.9</v>
      </c>
      <c r="E10" s="223">
        <v>10.9</v>
      </c>
      <c r="F10" s="41">
        <v>42.1</v>
      </c>
      <c r="G10" s="41">
        <v>45.3</v>
      </c>
      <c r="H10" s="41">
        <v>12.6</v>
      </c>
      <c r="I10" s="223">
        <v>29.5</v>
      </c>
    </row>
    <row r="11" spans="1:9" x14ac:dyDescent="0.25">
      <c r="A11" s="38" t="s">
        <v>48</v>
      </c>
      <c r="B11" s="130">
        <v>25.8</v>
      </c>
      <c r="C11" s="130">
        <v>62.9</v>
      </c>
      <c r="D11" s="130">
        <v>11.3</v>
      </c>
      <c r="E11" s="223">
        <v>14.5</v>
      </c>
      <c r="F11" s="103">
        <v>39</v>
      </c>
      <c r="G11" s="103">
        <v>48.8</v>
      </c>
      <c r="H11" s="103">
        <v>12.2</v>
      </c>
      <c r="I11" s="223">
        <v>26.8</v>
      </c>
    </row>
    <row r="12" spans="1:9" x14ac:dyDescent="0.25">
      <c r="A12" s="38" t="s">
        <v>51</v>
      </c>
      <c r="B12" s="103">
        <v>28.4</v>
      </c>
      <c r="C12" s="103">
        <v>47.3</v>
      </c>
      <c r="D12" s="103">
        <v>24.3</v>
      </c>
      <c r="E12" s="223">
        <v>4.0999999999999979</v>
      </c>
      <c r="F12" s="130">
        <v>44.1</v>
      </c>
      <c r="G12" s="130">
        <v>50.8</v>
      </c>
      <c r="H12" s="130">
        <v>5.0999999999999996</v>
      </c>
      <c r="I12" s="223">
        <v>39</v>
      </c>
    </row>
    <row r="13" spans="1:9" x14ac:dyDescent="0.25">
      <c r="A13" s="38" t="s">
        <v>54</v>
      </c>
      <c r="B13" s="103">
        <v>31.7</v>
      </c>
      <c r="C13" s="103">
        <v>49.2</v>
      </c>
      <c r="D13" s="103">
        <v>19.2</v>
      </c>
      <c r="E13" s="223">
        <v>12.5</v>
      </c>
      <c r="F13" s="103">
        <v>43.2</v>
      </c>
      <c r="G13" s="103">
        <v>45.9</v>
      </c>
      <c r="H13" s="103">
        <v>10.8</v>
      </c>
      <c r="I13" s="223">
        <v>32.400000000000006</v>
      </c>
    </row>
    <row r="14" spans="1:9" x14ac:dyDescent="0.25">
      <c r="A14" s="38" t="s">
        <v>57</v>
      </c>
      <c r="B14" s="103">
        <v>35.6</v>
      </c>
      <c r="C14" s="103">
        <v>51.7</v>
      </c>
      <c r="D14" s="103">
        <v>12.7</v>
      </c>
      <c r="E14" s="223">
        <v>22.900000000000002</v>
      </c>
      <c r="F14" s="103">
        <v>40</v>
      </c>
      <c r="G14" s="103">
        <v>47.8</v>
      </c>
      <c r="H14" s="103">
        <v>12.2</v>
      </c>
      <c r="I14" s="223">
        <v>27.8</v>
      </c>
    </row>
    <row r="15" spans="1:9" x14ac:dyDescent="0.25">
      <c r="A15" s="38" t="s">
        <v>61</v>
      </c>
      <c r="B15" s="103">
        <v>31.5</v>
      </c>
      <c r="C15" s="103">
        <v>50</v>
      </c>
      <c r="D15" s="103">
        <v>18.5</v>
      </c>
      <c r="E15" s="223">
        <v>13</v>
      </c>
      <c r="F15" s="103">
        <v>49.6</v>
      </c>
      <c r="G15" s="103">
        <v>47.8</v>
      </c>
      <c r="H15" s="103">
        <v>2.7</v>
      </c>
      <c r="I15" s="223">
        <v>46.9</v>
      </c>
    </row>
    <row r="16" spans="1:9" x14ac:dyDescent="0.25">
      <c r="A16" s="38" t="s">
        <v>64</v>
      </c>
      <c r="B16" s="103">
        <v>36.1</v>
      </c>
      <c r="C16" s="103">
        <v>42.6</v>
      </c>
      <c r="D16" s="103">
        <v>21.3</v>
      </c>
      <c r="E16" s="223">
        <v>14.8</v>
      </c>
      <c r="F16" s="103">
        <v>43</v>
      </c>
      <c r="G16" s="103">
        <v>43.9</v>
      </c>
      <c r="H16" s="103">
        <v>13.1</v>
      </c>
      <c r="I16" s="223">
        <v>29.9</v>
      </c>
    </row>
    <row r="17" spans="1:9" x14ac:dyDescent="0.25">
      <c r="A17" s="38" t="s">
        <v>67</v>
      </c>
      <c r="B17" s="103">
        <v>35.1</v>
      </c>
      <c r="C17" s="103">
        <v>45.4</v>
      </c>
      <c r="D17" s="103">
        <v>19.600000000000001</v>
      </c>
      <c r="E17" s="223">
        <v>15.5</v>
      </c>
      <c r="F17" s="103">
        <v>47.2</v>
      </c>
      <c r="G17" s="103">
        <v>42.6</v>
      </c>
      <c r="H17" s="103">
        <v>10.199999999999999</v>
      </c>
      <c r="I17" s="223">
        <v>37</v>
      </c>
    </row>
    <row r="18" spans="1:9" x14ac:dyDescent="0.25">
      <c r="A18" s="38" t="s">
        <v>70</v>
      </c>
      <c r="B18" s="103">
        <v>32.200000000000003</v>
      </c>
      <c r="C18" s="103">
        <v>43.3</v>
      </c>
      <c r="D18" s="103">
        <v>24.4</v>
      </c>
      <c r="E18" s="223">
        <v>7.8000000000000043</v>
      </c>
      <c r="F18" s="103">
        <v>53.7</v>
      </c>
      <c r="G18" s="103">
        <v>38.9</v>
      </c>
      <c r="H18" s="103">
        <v>7.4</v>
      </c>
      <c r="I18" s="223">
        <v>46.300000000000004</v>
      </c>
    </row>
    <row r="19" spans="1:9" x14ac:dyDescent="0.2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2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2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2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2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2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2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2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2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2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2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2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2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25">
      <c r="A32" s="38" t="s">
        <v>173</v>
      </c>
      <c r="B32" s="226">
        <v>47.7</v>
      </c>
      <c r="C32" s="226">
        <v>32.6</v>
      </c>
      <c r="D32" s="226">
        <v>19.8</v>
      </c>
      <c r="E32" s="227">
        <v>27.9</v>
      </c>
      <c r="F32" s="228">
        <v>41.843971631205676</v>
      </c>
      <c r="G32" s="228">
        <v>48.226950354609926</v>
      </c>
      <c r="H32" s="228">
        <v>9.9290780141843964</v>
      </c>
      <c r="I32" s="227">
        <v>31.914893617021278</v>
      </c>
    </row>
    <row r="33" spans="1:9" x14ac:dyDescent="0.25">
      <c r="A33" s="38" t="s">
        <v>204</v>
      </c>
      <c r="B33" s="226">
        <v>13.87900355871886</v>
      </c>
      <c r="C33" s="226">
        <v>41.637010676156585</v>
      </c>
      <c r="D33" s="226">
        <v>44.483985765124558</v>
      </c>
      <c r="E33" s="227">
        <v>-30.604982206405698</v>
      </c>
      <c r="F33" s="226">
        <v>61.2</v>
      </c>
      <c r="G33" s="226">
        <v>34.1</v>
      </c>
      <c r="H33" s="226">
        <v>4.7</v>
      </c>
      <c r="I33" s="227">
        <v>56.5</v>
      </c>
    </row>
    <row r="34" spans="1:9" x14ac:dyDescent="0.25">
      <c r="A34" s="38" t="s">
        <v>207</v>
      </c>
      <c r="B34" s="230"/>
      <c r="C34" s="230"/>
      <c r="D34" s="230"/>
      <c r="E34" s="230"/>
      <c r="F34" s="226">
        <v>51.071428571428569</v>
      </c>
      <c r="G34" s="226">
        <v>41.785714285714285</v>
      </c>
      <c r="H34" s="226">
        <v>7.1428571428571432</v>
      </c>
      <c r="I34" s="227">
        <v>43.928571428571423</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sqref="A1:A4"/>
    </sheetView>
  </sheetViews>
  <sheetFormatPr defaultColWidth="9.140625" defaultRowHeight="15" x14ac:dyDescent="0.25"/>
  <cols>
    <col min="1" max="16384" width="9.140625" style="234"/>
  </cols>
  <sheetData>
    <row r="1" spans="1:9" ht="15" customHeight="1" x14ac:dyDescent="0.25">
      <c r="A1" s="270" t="s">
        <v>1</v>
      </c>
      <c r="B1" s="270" t="s">
        <v>167</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70</v>
      </c>
      <c r="B5" s="103">
        <v>14.444444444</v>
      </c>
      <c r="C5" s="103">
        <v>67.777777778000001</v>
      </c>
      <c r="D5" s="103">
        <v>17.777777778000001</v>
      </c>
      <c r="E5" s="223">
        <v>-3.3333333340000006</v>
      </c>
      <c r="F5" s="236"/>
      <c r="G5" s="236"/>
      <c r="H5" s="236"/>
      <c r="I5" s="236"/>
    </row>
    <row r="6" spans="1:9" x14ac:dyDescent="0.2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2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2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2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25">
      <c r="A10" s="38" t="s">
        <v>85</v>
      </c>
      <c r="B10" s="228">
        <v>27.777777777777779</v>
      </c>
      <c r="C10" s="228">
        <v>61.111111111111114</v>
      </c>
      <c r="D10" s="228">
        <v>11.111111111111111</v>
      </c>
      <c r="E10" s="227">
        <v>16.666666666666668</v>
      </c>
      <c r="F10" s="228">
        <v>20.8</v>
      </c>
      <c r="G10" s="228">
        <v>71.2</v>
      </c>
      <c r="H10" s="228">
        <v>8</v>
      </c>
      <c r="I10" s="227">
        <v>12.8</v>
      </c>
    </row>
    <row r="11" spans="1:9" x14ac:dyDescent="0.2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2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2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2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2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2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2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2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25">
      <c r="A19" s="38" t="s">
        <v>173</v>
      </c>
      <c r="B19" s="228">
        <v>11.9</v>
      </c>
      <c r="C19" s="228">
        <v>69</v>
      </c>
      <c r="D19" s="228">
        <v>19</v>
      </c>
      <c r="E19" s="227">
        <v>-7.1</v>
      </c>
      <c r="F19" s="228">
        <v>14.285714285714286</v>
      </c>
      <c r="G19" s="228">
        <v>74.285714285714292</v>
      </c>
      <c r="H19" s="228">
        <v>11.428571428571429</v>
      </c>
      <c r="I19" s="227">
        <v>2.8571428571428577</v>
      </c>
    </row>
    <row r="20" spans="1:9" x14ac:dyDescent="0.25">
      <c r="A20" s="38" t="s">
        <v>204</v>
      </c>
      <c r="B20" s="226">
        <v>9.2857142857142865</v>
      </c>
      <c r="C20" s="226">
        <v>64.642857142857139</v>
      </c>
      <c r="D20" s="226">
        <v>26.071428571428573</v>
      </c>
      <c r="E20" s="227">
        <v>-16.785714285714285</v>
      </c>
      <c r="F20" s="226">
        <v>31.3</v>
      </c>
      <c r="G20" s="226">
        <v>61.4</v>
      </c>
      <c r="H20" s="226">
        <v>7.2</v>
      </c>
      <c r="I20" s="227">
        <v>24.1</v>
      </c>
    </row>
    <row r="21" spans="1:9" x14ac:dyDescent="0.25">
      <c r="A21" s="38" t="s">
        <v>207</v>
      </c>
      <c r="B21" s="230"/>
      <c r="C21" s="230"/>
      <c r="D21" s="230"/>
      <c r="E21" s="230"/>
      <c r="F21" s="226">
        <v>36.131386861313871</v>
      </c>
      <c r="G21" s="226">
        <v>59.854014598540147</v>
      </c>
      <c r="H21" s="226">
        <v>4.0145985401459852</v>
      </c>
      <c r="I21" s="227">
        <v>32.116788321167888</v>
      </c>
    </row>
    <row r="22" spans="1:9" ht="15" customHeight="1" x14ac:dyDescent="0.25">
      <c r="A22" s="275" t="s">
        <v>171</v>
      </c>
      <c r="B22" s="276"/>
      <c r="C22" s="276"/>
      <c r="D22" s="276"/>
      <c r="E22" s="276"/>
      <c r="F22" s="276"/>
      <c r="G22" s="276"/>
      <c r="H22" s="276"/>
      <c r="I22" s="276"/>
    </row>
  </sheetData>
  <mergeCells count="5">
    <mergeCell ref="A1:A4"/>
    <mergeCell ref="B1:I1"/>
    <mergeCell ref="B2:E2"/>
    <mergeCell ref="F2:I2"/>
    <mergeCell ref="A22:I2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15" workbookViewId="0">
      <selection activeCell="A20" sqref="A20"/>
    </sheetView>
  </sheetViews>
  <sheetFormatPr defaultColWidth="9.140625" defaultRowHeight="15" x14ac:dyDescent="0.25"/>
  <cols>
    <col min="1" max="16384" width="9.140625" style="234"/>
  </cols>
  <sheetData>
    <row r="1" spans="1:9" ht="15" customHeight="1" x14ac:dyDescent="0.25">
      <c r="A1" s="270" t="s">
        <v>1</v>
      </c>
      <c r="B1" s="270" t="s">
        <v>168</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120</v>
      </c>
      <c r="B5" s="41">
        <v>5.0999999999999996</v>
      </c>
      <c r="C5" s="41">
        <v>78</v>
      </c>
      <c r="D5" s="41">
        <v>16.899999999999999</v>
      </c>
      <c r="E5" s="220">
        <v>-11.799999999999999</v>
      </c>
      <c r="F5" s="237"/>
      <c r="G5" s="237"/>
      <c r="H5" s="237"/>
      <c r="I5" s="237"/>
    </row>
    <row r="6" spans="1:9" x14ac:dyDescent="0.25">
      <c r="A6" s="38" t="s">
        <v>32</v>
      </c>
      <c r="B6" s="41">
        <v>10.199999999999999</v>
      </c>
      <c r="C6" s="41">
        <v>76.3</v>
      </c>
      <c r="D6" s="41">
        <v>13.6</v>
      </c>
      <c r="E6" s="220">
        <v>-3.4000000000000004</v>
      </c>
      <c r="F6" s="41">
        <v>8.9</v>
      </c>
      <c r="G6" s="41">
        <v>83.9</v>
      </c>
      <c r="H6" s="41">
        <v>7.1</v>
      </c>
      <c r="I6" s="220">
        <v>1.8000000000000007</v>
      </c>
    </row>
    <row r="7" spans="1:9" x14ac:dyDescent="0.25">
      <c r="A7" s="38" t="s">
        <v>35</v>
      </c>
      <c r="B7" s="41">
        <v>3.2</v>
      </c>
      <c r="C7" s="41">
        <v>86.3</v>
      </c>
      <c r="D7" s="41">
        <v>10.5</v>
      </c>
      <c r="E7" s="220">
        <v>-7.3</v>
      </c>
      <c r="F7" s="41">
        <v>11.1</v>
      </c>
      <c r="G7" s="41">
        <v>85.2</v>
      </c>
      <c r="H7" s="41">
        <v>3.7</v>
      </c>
      <c r="I7" s="220">
        <v>7.3999999999999995</v>
      </c>
    </row>
    <row r="8" spans="1:9" x14ac:dyDescent="0.25">
      <c r="A8" s="38" t="s">
        <v>119</v>
      </c>
      <c r="B8" s="41">
        <v>4.2</v>
      </c>
      <c r="C8" s="41">
        <v>82.4</v>
      </c>
      <c r="D8" s="41">
        <v>13.4</v>
      </c>
      <c r="E8" s="220">
        <v>-9.1999999999999993</v>
      </c>
      <c r="F8" s="41">
        <v>7.5</v>
      </c>
      <c r="G8" s="41">
        <v>86.7</v>
      </c>
      <c r="H8" s="41">
        <v>5.8</v>
      </c>
      <c r="I8" s="220">
        <v>1.7000000000000002</v>
      </c>
    </row>
    <row r="9" spans="1:9" x14ac:dyDescent="0.25">
      <c r="A9" s="38" t="s">
        <v>41</v>
      </c>
      <c r="B9" s="41">
        <v>4.3</v>
      </c>
      <c r="C9" s="41">
        <v>81.5</v>
      </c>
      <c r="D9" s="41">
        <v>14.1</v>
      </c>
      <c r="E9" s="223">
        <v>-9.8000000000000007</v>
      </c>
      <c r="F9" s="41">
        <v>7.8</v>
      </c>
      <c r="G9" s="41">
        <v>81.7</v>
      </c>
      <c r="H9" s="41">
        <v>10.4</v>
      </c>
      <c r="I9" s="220">
        <v>-2.6000000000000005</v>
      </c>
    </row>
    <row r="10" spans="1:9" x14ac:dyDescent="0.25">
      <c r="A10" s="38" t="s">
        <v>45</v>
      </c>
      <c r="B10" s="103">
        <v>3.7</v>
      </c>
      <c r="C10" s="103">
        <v>87.8</v>
      </c>
      <c r="D10" s="103">
        <v>8.5</v>
      </c>
      <c r="E10" s="223">
        <v>-4.8</v>
      </c>
      <c r="F10" s="41">
        <v>4.5</v>
      </c>
      <c r="G10" s="41">
        <v>85.2</v>
      </c>
      <c r="H10" s="41">
        <v>10.199999999999999</v>
      </c>
      <c r="I10" s="223">
        <v>-5.6999999999999993</v>
      </c>
    </row>
    <row r="11" spans="1:9" x14ac:dyDescent="0.25">
      <c r="A11" s="38" t="s">
        <v>48</v>
      </c>
      <c r="B11" s="130">
        <v>4.8</v>
      </c>
      <c r="C11" s="130">
        <v>87.1</v>
      </c>
      <c r="D11" s="130">
        <v>8.1</v>
      </c>
      <c r="E11" s="223">
        <v>-3.3</v>
      </c>
      <c r="F11" s="103">
        <v>6.1</v>
      </c>
      <c r="G11" s="103">
        <v>86.6</v>
      </c>
      <c r="H11" s="103">
        <v>7.3</v>
      </c>
      <c r="I11" s="223">
        <v>-1.2000000000000002</v>
      </c>
    </row>
    <row r="12" spans="1:9" x14ac:dyDescent="0.25">
      <c r="A12" s="38" t="s">
        <v>51</v>
      </c>
      <c r="B12" s="103">
        <v>6.8</v>
      </c>
      <c r="C12" s="103">
        <v>77</v>
      </c>
      <c r="D12" s="103">
        <v>16.2</v>
      </c>
      <c r="E12" s="223">
        <v>-9.3999999999999986</v>
      </c>
      <c r="F12" s="130">
        <v>6.8</v>
      </c>
      <c r="G12" s="130">
        <v>86.4</v>
      </c>
      <c r="H12" s="130">
        <v>6.8</v>
      </c>
      <c r="I12" s="223">
        <v>0</v>
      </c>
    </row>
    <row r="13" spans="1:9" x14ac:dyDescent="0.25">
      <c r="A13" s="38" t="s">
        <v>54</v>
      </c>
      <c r="B13" s="103">
        <v>3.4</v>
      </c>
      <c r="C13" s="103">
        <v>89.7</v>
      </c>
      <c r="D13" s="103">
        <v>6.9</v>
      </c>
      <c r="E13" s="223">
        <v>-3.5000000000000004</v>
      </c>
      <c r="F13" s="103">
        <v>14.9</v>
      </c>
      <c r="G13" s="103">
        <v>71.599999999999994</v>
      </c>
      <c r="H13" s="103">
        <v>13.5</v>
      </c>
      <c r="I13" s="223">
        <v>1.4000000000000004</v>
      </c>
    </row>
    <row r="14" spans="1:9" x14ac:dyDescent="0.25">
      <c r="A14" s="38" t="s">
        <v>57</v>
      </c>
      <c r="B14" s="103">
        <v>5.3</v>
      </c>
      <c r="C14" s="103">
        <v>88.6</v>
      </c>
      <c r="D14" s="103">
        <v>6.1</v>
      </c>
      <c r="E14" s="223">
        <v>-0.79999999999999982</v>
      </c>
      <c r="F14" s="103">
        <v>8</v>
      </c>
      <c r="G14" s="103">
        <v>88.4</v>
      </c>
      <c r="H14" s="103">
        <v>3.6</v>
      </c>
      <c r="I14" s="223">
        <v>4.4000000000000004</v>
      </c>
    </row>
    <row r="15" spans="1:9" x14ac:dyDescent="0.25">
      <c r="A15" s="38" t="s">
        <v>61</v>
      </c>
      <c r="B15" s="103">
        <v>1.9</v>
      </c>
      <c r="C15" s="103">
        <v>89.5</v>
      </c>
      <c r="D15" s="103">
        <v>8.6</v>
      </c>
      <c r="E15" s="223">
        <v>-6.6999999999999993</v>
      </c>
      <c r="F15" s="103">
        <v>4.5999999999999996</v>
      </c>
      <c r="G15" s="103">
        <v>90.7</v>
      </c>
      <c r="H15" s="103">
        <v>4.5999999999999996</v>
      </c>
      <c r="I15" s="223">
        <v>0</v>
      </c>
    </row>
    <row r="16" spans="1:9" x14ac:dyDescent="0.25">
      <c r="A16" s="38" t="s">
        <v>64</v>
      </c>
      <c r="B16" s="103">
        <v>3.7</v>
      </c>
      <c r="C16" s="103">
        <v>82.4</v>
      </c>
      <c r="D16" s="103">
        <v>13.9</v>
      </c>
      <c r="E16" s="223">
        <v>-10.199999999999999</v>
      </c>
      <c r="F16" s="103">
        <v>6.7</v>
      </c>
      <c r="G16" s="103">
        <v>87.5</v>
      </c>
      <c r="H16" s="103">
        <v>5.8</v>
      </c>
      <c r="I16" s="223">
        <v>0.90000000000000036</v>
      </c>
    </row>
    <row r="17" spans="1:9" x14ac:dyDescent="0.25">
      <c r="A17" s="38" t="s">
        <v>67</v>
      </c>
      <c r="B17" s="103">
        <v>6.5</v>
      </c>
      <c r="C17" s="103">
        <v>83.9</v>
      </c>
      <c r="D17" s="103">
        <v>9.6999999999999993</v>
      </c>
      <c r="E17" s="223">
        <v>-3.1999999999999993</v>
      </c>
      <c r="F17" s="103">
        <v>6.6</v>
      </c>
      <c r="G17" s="103">
        <v>84.9</v>
      </c>
      <c r="H17" s="103">
        <v>8.5</v>
      </c>
      <c r="I17" s="223">
        <v>-1.9000000000000004</v>
      </c>
    </row>
    <row r="18" spans="1:9" x14ac:dyDescent="0.25">
      <c r="A18" s="38" t="s">
        <v>70</v>
      </c>
      <c r="B18" s="103">
        <v>7.9</v>
      </c>
      <c r="C18" s="103">
        <v>82</v>
      </c>
      <c r="D18" s="103">
        <v>10.1</v>
      </c>
      <c r="E18" s="223">
        <v>-2.1999999999999993</v>
      </c>
      <c r="F18" s="103">
        <v>9.8000000000000007</v>
      </c>
      <c r="G18" s="103">
        <v>84.8</v>
      </c>
      <c r="H18" s="103">
        <v>5.4</v>
      </c>
      <c r="I18" s="223">
        <v>4.4000000000000004</v>
      </c>
    </row>
    <row r="19" spans="1:9" x14ac:dyDescent="0.25">
      <c r="A19" s="38" t="s">
        <v>73</v>
      </c>
      <c r="B19" s="130">
        <v>12.987012987012987</v>
      </c>
      <c r="C19" s="130">
        <v>72.727272727272734</v>
      </c>
      <c r="D19" s="130">
        <v>14.285714285714286</v>
      </c>
      <c r="E19" s="223">
        <v>-1.2987012987012996</v>
      </c>
      <c r="F19" s="103">
        <v>7.9</v>
      </c>
      <c r="G19" s="103">
        <v>84.3</v>
      </c>
      <c r="H19" s="103">
        <v>7.9</v>
      </c>
      <c r="I19" s="223">
        <v>0</v>
      </c>
    </row>
    <row r="20" spans="1:9" x14ac:dyDescent="0.2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2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25">
      <c r="A22" s="38" t="s">
        <v>82</v>
      </c>
      <c r="B22" s="228">
        <v>12</v>
      </c>
      <c r="C22" s="228">
        <v>81.599999999999994</v>
      </c>
      <c r="D22" s="228">
        <v>6.4</v>
      </c>
      <c r="E22" s="227">
        <v>5.6</v>
      </c>
      <c r="F22" s="228">
        <v>16.296296296296298</v>
      </c>
      <c r="G22" s="228">
        <v>80</v>
      </c>
      <c r="H22" s="228">
        <v>3.7037037037037037</v>
      </c>
      <c r="I22" s="227">
        <v>12.592592592592593</v>
      </c>
    </row>
    <row r="23" spans="1:9" x14ac:dyDescent="0.2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25">
      <c r="A24" s="38" t="s">
        <v>88</v>
      </c>
      <c r="B24" s="228">
        <v>16.111111111111111</v>
      </c>
      <c r="C24" s="228">
        <v>76.666666666666671</v>
      </c>
      <c r="D24" s="228">
        <v>7.2222222222222223</v>
      </c>
      <c r="E24" s="227">
        <v>8.8888888888888893</v>
      </c>
      <c r="F24" s="228">
        <v>16</v>
      </c>
      <c r="G24" s="228">
        <v>76</v>
      </c>
      <c r="H24" s="228">
        <v>8</v>
      </c>
      <c r="I24" s="227">
        <v>8</v>
      </c>
    </row>
    <row r="25" spans="1:9" x14ac:dyDescent="0.2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2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2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2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2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2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2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25">
      <c r="A32" s="38" t="s">
        <v>173</v>
      </c>
      <c r="B32" s="228">
        <v>15.3</v>
      </c>
      <c r="C32" s="228">
        <v>73.599999999999994</v>
      </c>
      <c r="D32" s="228">
        <v>11.1</v>
      </c>
      <c r="E32" s="227">
        <v>4.2</v>
      </c>
      <c r="F32" s="228">
        <v>12.592592592592593</v>
      </c>
      <c r="G32" s="228">
        <v>77.777777777777771</v>
      </c>
      <c r="H32" s="228">
        <v>9.6296296296296298</v>
      </c>
      <c r="I32" s="227">
        <v>2.9629629629629637</v>
      </c>
    </row>
    <row r="33" spans="1:9" x14ac:dyDescent="0.25">
      <c r="A33" s="38" t="s">
        <v>204</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25">
      <c r="A34" s="38" t="s">
        <v>207</v>
      </c>
      <c r="B34" s="230"/>
      <c r="C34" s="230"/>
      <c r="D34" s="230"/>
      <c r="E34" s="230"/>
      <c r="F34" s="226">
        <v>52.486187845303867</v>
      </c>
      <c r="G34" s="226">
        <v>44.19889502762431</v>
      </c>
      <c r="H34" s="226">
        <v>3.3149171270718232</v>
      </c>
      <c r="I34" s="227">
        <v>49.171270718232044</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17" workbookViewId="0">
      <selection activeCell="A21" sqref="A21"/>
    </sheetView>
  </sheetViews>
  <sheetFormatPr defaultColWidth="9.140625" defaultRowHeight="15" x14ac:dyDescent="0.25"/>
  <cols>
    <col min="1" max="16384" width="9.140625" style="234"/>
  </cols>
  <sheetData>
    <row r="1" spans="1:9" ht="15" customHeight="1" x14ac:dyDescent="0.25">
      <c r="A1" s="270" t="s">
        <v>1</v>
      </c>
      <c r="B1" s="270" t="s">
        <v>187</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24</v>
      </c>
      <c r="C3" s="235" t="s">
        <v>19</v>
      </c>
      <c r="D3" s="235" t="s">
        <v>20</v>
      </c>
      <c r="E3" s="235" t="s">
        <v>21</v>
      </c>
      <c r="F3" s="235" t="s">
        <v>24</v>
      </c>
      <c r="G3" s="235" t="s">
        <v>19</v>
      </c>
      <c r="H3" s="235" t="s">
        <v>20</v>
      </c>
      <c r="I3" s="235" t="s">
        <v>21</v>
      </c>
    </row>
    <row r="4" spans="1:9" x14ac:dyDescent="0.25">
      <c r="A4" s="270"/>
      <c r="B4" s="14"/>
      <c r="C4" s="14"/>
      <c r="D4" s="14"/>
      <c r="E4" s="14"/>
      <c r="F4" s="14"/>
      <c r="G4" s="14"/>
      <c r="H4" s="14"/>
      <c r="I4" s="14"/>
    </row>
    <row r="5" spans="1:9" x14ac:dyDescent="0.25">
      <c r="A5" s="38" t="s">
        <v>120</v>
      </c>
      <c r="B5" s="41">
        <v>15.4</v>
      </c>
      <c r="C5" s="41">
        <v>69.2</v>
      </c>
      <c r="D5" s="41">
        <v>15.4</v>
      </c>
      <c r="E5" s="220">
        <v>0</v>
      </c>
      <c r="F5" s="237"/>
      <c r="G5" s="237"/>
      <c r="H5" s="237"/>
      <c r="I5" s="237"/>
    </row>
    <row r="6" spans="1:9" x14ac:dyDescent="0.25">
      <c r="A6" s="38" t="s">
        <v>32</v>
      </c>
      <c r="B6" s="41">
        <v>18.3</v>
      </c>
      <c r="C6" s="41">
        <v>70</v>
      </c>
      <c r="D6" s="41">
        <v>11.7</v>
      </c>
      <c r="E6" s="220">
        <v>6.6000000000000014</v>
      </c>
      <c r="F6" s="41">
        <v>28.3</v>
      </c>
      <c r="G6" s="41">
        <v>68.3</v>
      </c>
      <c r="H6" s="41">
        <v>3.3</v>
      </c>
      <c r="I6" s="220">
        <v>25</v>
      </c>
    </row>
    <row r="7" spans="1:9" x14ac:dyDescent="0.25">
      <c r="A7" s="38" t="s">
        <v>35</v>
      </c>
      <c r="B7" s="41">
        <v>18.899999999999999</v>
      </c>
      <c r="C7" s="41">
        <v>68.900000000000006</v>
      </c>
      <c r="D7" s="41">
        <v>12.1</v>
      </c>
      <c r="E7" s="220">
        <v>6.7999999999999989</v>
      </c>
      <c r="F7" s="41">
        <v>28.1</v>
      </c>
      <c r="G7" s="41">
        <v>66.7</v>
      </c>
      <c r="H7" s="41">
        <v>5.3</v>
      </c>
      <c r="I7" s="220">
        <v>22.8</v>
      </c>
    </row>
    <row r="8" spans="1:9" x14ac:dyDescent="0.25">
      <c r="A8" s="38" t="s">
        <v>119</v>
      </c>
      <c r="B8" s="41">
        <v>20</v>
      </c>
      <c r="C8" s="41">
        <v>61.6</v>
      </c>
      <c r="D8" s="41">
        <v>18.399999999999999</v>
      </c>
      <c r="E8" s="220">
        <v>1.6000000000000014</v>
      </c>
      <c r="F8" s="41">
        <v>35.200000000000003</v>
      </c>
      <c r="G8" s="41">
        <v>60.9</v>
      </c>
      <c r="H8" s="41">
        <v>3.9</v>
      </c>
      <c r="I8" s="220">
        <v>31.300000000000004</v>
      </c>
    </row>
    <row r="9" spans="1:9" x14ac:dyDescent="0.25">
      <c r="A9" s="38" t="s">
        <v>41</v>
      </c>
      <c r="B9" s="41">
        <v>17.7</v>
      </c>
      <c r="C9" s="41">
        <v>65.599999999999994</v>
      </c>
      <c r="D9" s="41">
        <v>16.7</v>
      </c>
      <c r="E9" s="223">
        <v>1</v>
      </c>
      <c r="F9" s="41">
        <v>30.3</v>
      </c>
      <c r="G9" s="41">
        <v>59.8</v>
      </c>
      <c r="H9" s="41">
        <v>9.8000000000000007</v>
      </c>
      <c r="I9" s="220">
        <v>20.5</v>
      </c>
    </row>
    <row r="10" spans="1:9" x14ac:dyDescent="0.25">
      <c r="A10" s="38" t="s">
        <v>45</v>
      </c>
      <c r="B10" s="103">
        <v>12.2</v>
      </c>
      <c r="C10" s="103">
        <v>76.8</v>
      </c>
      <c r="D10" s="103">
        <v>11</v>
      </c>
      <c r="E10" s="223">
        <v>1.1999999999999993</v>
      </c>
      <c r="F10" s="41">
        <v>29.3</v>
      </c>
      <c r="G10" s="41">
        <v>60.9</v>
      </c>
      <c r="H10" s="41">
        <v>9.8000000000000007</v>
      </c>
      <c r="I10" s="223">
        <v>19.5</v>
      </c>
    </row>
    <row r="11" spans="1:9" x14ac:dyDescent="0.2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25">
      <c r="A12" s="38" t="s">
        <v>51</v>
      </c>
      <c r="B12" s="103">
        <v>12.2</v>
      </c>
      <c r="C12" s="103">
        <v>67.599999999999994</v>
      </c>
      <c r="D12" s="103">
        <v>20.3</v>
      </c>
      <c r="E12" s="223">
        <v>-8.1000000000000014</v>
      </c>
      <c r="F12" s="130">
        <v>29.8</v>
      </c>
      <c r="G12" s="130">
        <v>64.900000000000006</v>
      </c>
      <c r="H12" s="130">
        <v>5.3</v>
      </c>
      <c r="I12" s="223">
        <v>24.5</v>
      </c>
    </row>
    <row r="13" spans="1:9" x14ac:dyDescent="0.25">
      <c r="A13" s="38" t="s">
        <v>54</v>
      </c>
      <c r="B13" s="103">
        <v>14.4</v>
      </c>
      <c r="C13" s="103">
        <v>66.900000000000006</v>
      </c>
      <c r="D13" s="103">
        <v>18.600000000000001</v>
      </c>
      <c r="E13" s="223">
        <v>-4.2000000000000011</v>
      </c>
      <c r="F13" s="103">
        <v>28.4</v>
      </c>
      <c r="G13" s="103">
        <v>60.8</v>
      </c>
      <c r="H13" s="103">
        <v>10.8</v>
      </c>
      <c r="I13" s="223">
        <v>17.599999999999998</v>
      </c>
    </row>
    <row r="14" spans="1:9" x14ac:dyDescent="0.25">
      <c r="A14" s="38" t="s">
        <v>57</v>
      </c>
      <c r="B14" s="103">
        <v>15.1</v>
      </c>
      <c r="C14" s="103">
        <v>77.3</v>
      </c>
      <c r="D14" s="103">
        <v>7.6</v>
      </c>
      <c r="E14" s="223">
        <v>7.5</v>
      </c>
      <c r="F14" s="103">
        <v>22.6</v>
      </c>
      <c r="G14" s="103">
        <v>68.7</v>
      </c>
      <c r="H14" s="103">
        <v>8.6999999999999993</v>
      </c>
      <c r="I14" s="223">
        <v>13.900000000000002</v>
      </c>
    </row>
    <row r="15" spans="1:9" x14ac:dyDescent="0.25">
      <c r="A15" s="38" t="s">
        <v>61</v>
      </c>
      <c r="B15" s="103">
        <v>16.5</v>
      </c>
      <c r="C15" s="103">
        <v>72.5</v>
      </c>
      <c r="D15" s="103">
        <v>11</v>
      </c>
      <c r="E15" s="223">
        <v>5.5</v>
      </c>
      <c r="F15" s="103">
        <v>23.2</v>
      </c>
      <c r="G15" s="103">
        <v>72.3</v>
      </c>
      <c r="H15" s="103">
        <v>4.5</v>
      </c>
      <c r="I15" s="223">
        <v>18.7</v>
      </c>
    </row>
    <row r="16" spans="1:9" x14ac:dyDescent="0.25">
      <c r="A16" s="38" t="s">
        <v>64</v>
      </c>
      <c r="B16" s="103">
        <v>24.8</v>
      </c>
      <c r="C16" s="103">
        <v>62.4</v>
      </c>
      <c r="D16" s="103">
        <v>12.8</v>
      </c>
      <c r="E16" s="223">
        <v>12</v>
      </c>
      <c r="F16" s="103">
        <v>27.8</v>
      </c>
      <c r="G16" s="103">
        <v>66.7</v>
      </c>
      <c r="H16" s="103">
        <v>5.6</v>
      </c>
      <c r="I16" s="223">
        <v>22.200000000000003</v>
      </c>
    </row>
    <row r="17" spans="1:9" x14ac:dyDescent="0.25">
      <c r="A17" s="38" t="s">
        <v>67</v>
      </c>
      <c r="B17" s="103">
        <v>27.8</v>
      </c>
      <c r="C17" s="103">
        <v>63.9</v>
      </c>
      <c r="D17" s="103">
        <v>8.1999999999999993</v>
      </c>
      <c r="E17" s="223">
        <v>19.600000000000001</v>
      </c>
      <c r="F17" s="103">
        <v>38</v>
      </c>
      <c r="G17" s="103">
        <v>58.3</v>
      </c>
      <c r="H17" s="103">
        <v>3.7</v>
      </c>
      <c r="I17" s="223">
        <v>34.299999999999997</v>
      </c>
    </row>
    <row r="18" spans="1:9" x14ac:dyDescent="0.25">
      <c r="A18" s="38" t="s">
        <v>70</v>
      </c>
      <c r="B18" s="103">
        <v>15.7</v>
      </c>
      <c r="C18" s="103">
        <v>69.7</v>
      </c>
      <c r="D18" s="103">
        <v>14.6</v>
      </c>
      <c r="E18" s="223">
        <v>1.0999999999999996</v>
      </c>
      <c r="F18" s="103">
        <v>29.5</v>
      </c>
      <c r="G18" s="103">
        <v>66.3</v>
      </c>
      <c r="H18" s="103">
        <v>4.2</v>
      </c>
      <c r="I18" s="223">
        <v>25.3</v>
      </c>
    </row>
    <row r="19" spans="1:9" x14ac:dyDescent="0.2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2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2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2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25">
      <c r="A23" s="38" t="s">
        <v>85</v>
      </c>
      <c r="B23" s="228">
        <v>19.101123595505619</v>
      </c>
      <c r="C23" s="228">
        <v>58.988764044943821</v>
      </c>
      <c r="D23" s="228">
        <v>21.910112359550563</v>
      </c>
      <c r="E23" s="227">
        <v>-2.808988764044944</v>
      </c>
      <c r="F23" s="228">
        <v>22.5</v>
      </c>
      <c r="G23" s="228">
        <v>62.5</v>
      </c>
      <c r="H23" s="228">
        <v>15</v>
      </c>
      <c r="I23" s="227">
        <v>7.5</v>
      </c>
    </row>
    <row r="24" spans="1:9" x14ac:dyDescent="0.2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2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2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2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2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25">
      <c r="A29" s="38" t="s">
        <v>103</v>
      </c>
      <c r="B29" s="228">
        <v>7</v>
      </c>
      <c r="C29" s="228">
        <v>64</v>
      </c>
      <c r="D29" s="228">
        <v>29</v>
      </c>
      <c r="E29" s="227">
        <v>-22</v>
      </c>
      <c r="F29" s="228">
        <v>25.203252032520325</v>
      </c>
      <c r="G29" s="228">
        <v>64.22764227642277</v>
      </c>
      <c r="H29" s="228">
        <v>10.56910569105691</v>
      </c>
      <c r="I29" s="227">
        <v>14.634146341463415</v>
      </c>
    </row>
    <row r="30" spans="1:9" x14ac:dyDescent="0.25">
      <c r="A30" s="38" t="s">
        <v>106</v>
      </c>
      <c r="B30" s="228">
        <v>14.4</v>
      </c>
      <c r="C30" s="228">
        <v>60.8</v>
      </c>
      <c r="D30" s="228">
        <v>24.8</v>
      </c>
      <c r="E30" s="227">
        <v>-10.4</v>
      </c>
      <c r="F30" s="228">
        <v>14.705882352941176</v>
      </c>
      <c r="G30" s="228">
        <v>66.666666666666671</v>
      </c>
      <c r="H30" s="228">
        <v>18.627450980392158</v>
      </c>
      <c r="I30" s="227">
        <v>-3.9215686274509824</v>
      </c>
    </row>
    <row r="31" spans="1:9" x14ac:dyDescent="0.2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25">
      <c r="A32" s="38" t="s">
        <v>173</v>
      </c>
      <c r="B32" s="228">
        <v>24.7</v>
      </c>
      <c r="C32" s="228">
        <v>57.6</v>
      </c>
      <c r="D32" s="228">
        <v>17.600000000000001</v>
      </c>
      <c r="E32" s="227">
        <v>7.1</v>
      </c>
      <c r="F32" s="228">
        <v>23.021582733812949</v>
      </c>
      <c r="G32" s="228">
        <v>64.02877697841727</v>
      </c>
      <c r="H32" s="228">
        <v>12.949640287769784</v>
      </c>
      <c r="I32" s="227">
        <v>10.071942446043165</v>
      </c>
    </row>
    <row r="33" spans="1:9" x14ac:dyDescent="0.25">
      <c r="A33" s="38" t="s">
        <v>204</v>
      </c>
      <c r="B33" s="226">
        <v>10</v>
      </c>
      <c r="C33" s="226">
        <v>57.857142857142854</v>
      </c>
      <c r="D33" s="226">
        <v>32.142857142857146</v>
      </c>
      <c r="E33" s="227">
        <v>-22.142857142857146</v>
      </c>
      <c r="F33" s="226">
        <v>35.700000000000003</v>
      </c>
      <c r="G33" s="226">
        <v>53.6</v>
      </c>
      <c r="H33" s="226">
        <v>10.7</v>
      </c>
      <c r="I33" s="227">
        <v>25</v>
      </c>
    </row>
    <row r="34" spans="1:9" x14ac:dyDescent="0.25">
      <c r="A34" s="38" t="s">
        <v>207</v>
      </c>
      <c r="B34" s="230"/>
      <c r="C34" s="230"/>
      <c r="D34" s="230"/>
      <c r="E34" s="230"/>
      <c r="F34" s="226">
        <v>44.89051094890511</v>
      </c>
      <c r="G34" s="226">
        <v>48.540145985401459</v>
      </c>
      <c r="H34" s="226">
        <v>6.5693430656934311</v>
      </c>
      <c r="I34" s="227">
        <v>38.321167883211679</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13" workbookViewId="0">
      <selection activeCell="A16" sqref="A16"/>
    </sheetView>
  </sheetViews>
  <sheetFormatPr defaultColWidth="9.140625" defaultRowHeight="15" x14ac:dyDescent="0.25"/>
  <cols>
    <col min="1" max="16384" width="9.140625" style="234"/>
  </cols>
  <sheetData>
    <row r="1" spans="1:9" ht="15" customHeight="1" x14ac:dyDescent="0.25">
      <c r="A1" s="270" t="s">
        <v>1</v>
      </c>
      <c r="B1" s="270" t="s">
        <v>169</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120</v>
      </c>
      <c r="B5" s="41">
        <v>30.3</v>
      </c>
      <c r="C5" s="41">
        <v>62.1</v>
      </c>
      <c r="D5" s="41">
        <v>7.6</v>
      </c>
      <c r="E5" s="220">
        <v>-22.700000000000003</v>
      </c>
      <c r="F5" s="237"/>
      <c r="G5" s="237"/>
      <c r="H5" s="237"/>
      <c r="I5" s="237"/>
    </row>
    <row r="6" spans="1:9" x14ac:dyDescent="0.25">
      <c r="A6" s="38" t="s">
        <v>32</v>
      </c>
      <c r="B6" s="41">
        <v>37.1</v>
      </c>
      <c r="C6" s="41">
        <v>58.1</v>
      </c>
      <c r="D6" s="41">
        <v>4.8</v>
      </c>
      <c r="E6" s="220">
        <v>-32.300000000000004</v>
      </c>
      <c r="F6" s="41">
        <v>16.100000000000001</v>
      </c>
      <c r="G6" s="41">
        <v>64.5</v>
      </c>
      <c r="H6" s="41">
        <v>19.399999999999999</v>
      </c>
      <c r="I6" s="220">
        <v>3.2999999999999972</v>
      </c>
    </row>
    <row r="7" spans="1:9" x14ac:dyDescent="0.25">
      <c r="A7" s="38" t="s">
        <v>35</v>
      </c>
      <c r="B7" s="41">
        <v>31.8</v>
      </c>
      <c r="C7" s="41">
        <v>59.8</v>
      </c>
      <c r="D7" s="41">
        <v>8.3000000000000007</v>
      </c>
      <c r="E7" s="220">
        <v>-23.5</v>
      </c>
      <c r="F7" s="41">
        <v>29.8</v>
      </c>
      <c r="G7" s="41">
        <v>56.1</v>
      </c>
      <c r="H7" s="41">
        <v>14</v>
      </c>
      <c r="I7" s="220">
        <v>-15.8</v>
      </c>
    </row>
    <row r="8" spans="1:9" x14ac:dyDescent="0.25">
      <c r="A8" s="38" t="s">
        <v>119</v>
      </c>
      <c r="B8" s="41">
        <v>28</v>
      </c>
      <c r="C8" s="41">
        <v>60</v>
      </c>
      <c r="D8" s="41">
        <v>12</v>
      </c>
      <c r="E8" s="220">
        <v>-16</v>
      </c>
      <c r="F8" s="41">
        <v>26</v>
      </c>
      <c r="G8" s="41">
        <v>56.7</v>
      </c>
      <c r="H8" s="41">
        <v>17.3</v>
      </c>
      <c r="I8" s="220">
        <v>-8.6999999999999993</v>
      </c>
    </row>
    <row r="9" spans="1:9" x14ac:dyDescent="0.25">
      <c r="A9" s="38" t="s">
        <v>41</v>
      </c>
      <c r="B9" s="41">
        <v>30.9</v>
      </c>
      <c r="C9" s="41">
        <v>57.4</v>
      </c>
      <c r="D9" s="41">
        <v>11.7</v>
      </c>
      <c r="E9" s="223">
        <v>-19.2</v>
      </c>
      <c r="F9" s="41">
        <v>20.7</v>
      </c>
      <c r="G9" s="41">
        <v>58.7</v>
      </c>
      <c r="H9" s="41">
        <v>20.7</v>
      </c>
      <c r="I9" s="220">
        <v>0</v>
      </c>
    </row>
    <row r="10" spans="1:9" x14ac:dyDescent="0.25">
      <c r="A10" s="38" t="s">
        <v>45</v>
      </c>
      <c r="B10" s="103">
        <v>24.4</v>
      </c>
      <c r="C10" s="103">
        <v>64.599999999999994</v>
      </c>
      <c r="D10" s="103">
        <v>11</v>
      </c>
      <c r="E10" s="223">
        <v>-13.399999999999999</v>
      </c>
      <c r="F10" s="41">
        <v>26.7</v>
      </c>
      <c r="G10" s="41">
        <v>53.3</v>
      </c>
      <c r="H10" s="41">
        <v>20</v>
      </c>
      <c r="I10" s="223">
        <v>-6.6999999999999993</v>
      </c>
    </row>
    <row r="11" spans="1:9" x14ac:dyDescent="0.25">
      <c r="A11" s="38" t="s">
        <v>48</v>
      </c>
      <c r="B11" s="130">
        <v>18</v>
      </c>
      <c r="C11" s="130">
        <v>65.599999999999994</v>
      </c>
      <c r="D11" s="130">
        <v>16.399999999999999</v>
      </c>
      <c r="E11" s="223">
        <v>-1.6000000000000014</v>
      </c>
      <c r="F11" s="103">
        <v>23.2</v>
      </c>
      <c r="G11" s="103">
        <v>58.5</v>
      </c>
      <c r="H11" s="103">
        <v>18.3</v>
      </c>
      <c r="I11" s="223">
        <v>-4.8999999999999986</v>
      </c>
    </row>
    <row r="12" spans="1:9" x14ac:dyDescent="0.25">
      <c r="A12" s="38" t="s">
        <v>51</v>
      </c>
      <c r="B12" s="103">
        <v>27</v>
      </c>
      <c r="C12" s="103">
        <v>52.7</v>
      </c>
      <c r="D12" s="103">
        <v>20.3</v>
      </c>
      <c r="E12" s="223">
        <v>-6.6999999999999993</v>
      </c>
      <c r="F12" s="130">
        <v>19.600000000000001</v>
      </c>
      <c r="G12" s="130">
        <v>66.099999999999994</v>
      </c>
      <c r="H12" s="130">
        <v>14.3</v>
      </c>
      <c r="I12" s="223">
        <v>-5.3000000000000007</v>
      </c>
    </row>
    <row r="13" spans="1:9" x14ac:dyDescent="0.25">
      <c r="A13" s="38" t="s">
        <v>54</v>
      </c>
      <c r="B13" s="103">
        <v>15.3</v>
      </c>
      <c r="C13" s="103">
        <v>63.6</v>
      </c>
      <c r="D13" s="103">
        <v>21.2</v>
      </c>
      <c r="E13" s="223">
        <v>5.8999999999999986</v>
      </c>
      <c r="F13" s="103">
        <v>27</v>
      </c>
      <c r="G13" s="103">
        <v>45.9</v>
      </c>
      <c r="H13" s="103">
        <v>27</v>
      </c>
      <c r="I13" s="223">
        <v>0</v>
      </c>
    </row>
    <row r="14" spans="1:9" x14ac:dyDescent="0.25">
      <c r="A14" s="38" t="s">
        <v>57</v>
      </c>
      <c r="B14" s="103">
        <v>14.5</v>
      </c>
      <c r="C14" s="103">
        <v>68.400000000000006</v>
      </c>
      <c r="D14" s="103">
        <v>17.100000000000001</v>
      </c>
      <c r="E14" s="223">
        <v>2.6000000000000014</v>
      </c>
      <c r="F14" s="103">
        <v>19.3</v>
      </c>
      <c r="G14" s="103">
        <v>57.9</v>
      </c>
      <c r="H14" s="103">
        <v>22.8</v>
      </c>
      <c r="I14" s="223">
        <v>3.5</v>
      </c>
    </row>
    <row r="15" spans="1:9" x14ac:dyDescent="0.25">
      <c r="A15" s="38" t="s">
        <v>61</v>
      </c>
      <c r="B15" s="103">
        <v>12.8</v>
      </c>
      <c r="C15" s="103">
        <v>66.099999999999994</v>
      </c>
      <c r="D15" s="103">
        <v>21.1</v>
      </c>
      <c r="E15" s="223">
        <v>8.3000000000000007</v>
      </c>
      <c r="F15" s="103">
        <v>15.3</v>
      </c>
      <c r="G15" s="103">
        <v>65.8</v>
      </c>
      <c r="H15" s="103">
        <v>18.899999999999999</v>
      </c>
      <c r="I15" s="223">
        <v>3.5999999999999979</v>
      </c>
    </row>
    <row r="16" spans="1:9" x14ac:dyDescent="0.25">
      <c r="A16" s="38" t="s">
        <v>64</v>
      </c>
      <c r="B16" s="103">
        <v>16.8</v>
      </c>
      <c r="C16" s="103">
        <v>55.1</v>
      </c>
      <c r="D16" s="103">
        <v>28</v>
      </c>
      <c r="E16" s="223">
        <v>11.2</v>
      </c>
      <c r="F16" s="103">
        <v>16.7</v>
      </c>
      <c r="G16" s="103">
        <v>58.3</v>
      </c>
      <c r="H16" s="103">
        <v>25</v>
      </c>
      <c r="I16" s="223">
        <v>8.3000000000000007</v>
      </c>
    </row>
    <row r="17" spans="1:9" x14ac:dyDescent="0.25">
      <c r="A17" s="38" t="s">
        <v>67</v>
      </c>
      <c r="B17" s="103">
        <v>10.5</v>
      </c>
      <c r="C17" s="103">
        <v>66.3</v>
      </c>
      <c r="D17" s="103">
        <v>23.2</v>
      </c>
      <c r="E17" s="223">
        <v>12.7</v>
      </c>
      <c r="F17" s="103">
        <v>18.899999999999999</v>
      </c>
      <c r="G17" s="103">
        <v>50.9</v>
      </c>
      <c r="H17" s="103">
        <v>30.2</v>
      </c>
      <c r="I17" s="223">
        <v>11.3</v>
      </c>
    </row>
    <row r="18" spans="1:9" x14ac:dyDescent="0.25">
      <c r="A18" s="38" t="s">
        <v>70</v>
      </c>
      <c r="B18" s="103">
        <v>18</v>
      </c>
      <c r="C18" s="103">
        <v>59.6</v>
      </c>
      <c r="D18" s="103">
        <v>22.5</v>
      </c>
      <c r="E18" s="223">
        <v>4.5</v>
      </c>
      <c r="F18" s="103">
        <v>11</v>
      </c>
      <c r="G18" s="103">
        <v>63.7</v>
      </c>
      <c r="H18" s="103">
        <v>25.3</v>
      </c>
      <c r="I18" s="223">
        <v>14.3</v>
      </c>
    </row>
    <row r="19" spans="1:9" x14ac:dyDescent="0.2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2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2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2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2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2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2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2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2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2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2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2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2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25">
      <c r="A32" s="38" t="s">
        <v>173</v>
      </c>
      <c r="B32" s="228">
        <v>25</v>
      </c>
      <c r="C32" s="228">
        <v>66.7</v>
      </c>
      <c r="D32" s="228">
        <v>8.3000000000000007</v>
      </c>
      <c r="E32" s="227">
        <v>-16.7</v>
      </c>
      <c r="F32" s="228">
        <v>24.637681159420289</v>
      </c>
      <c r="G32" s="228">
        <v>68.115942028985501</v>
      </c>
      <c r="H32" s="228">
        <v>7.2463768115942031</v>
      </c>
      <c r="I32" s="227">
        <v>-17.391304347826086</v>
      </c>
    </row>
    <row r="33" spans="1:9" x14ac:dyDescent="0.25">
      <c r="A33" s="38" t="s">
        <v>204</v>
      </c>
      <c r="B33" s="226">
        <v>15.942028985507246</v>
      </c>
      <c r="C33" s="226">
        <v>63.043478260869563</v>
      </c>
      <c r="D33" s="226">
        <v>21.014492753623188</v>
      </c>
      <c r="E33" s="227">
        <v>5.0724637681159415</v>
      </c>
      <c r="F33" s="226">
        <v>31.7</v>
      </c>
      <c r="G33" s="226">
        <v>67.099999999999994</v>
      </c>
      <c r="H33" s="226">
        <v>1.2</v>
      </c>
      <c r="I33" s="227">
        <v>-30.5</v>
      </c>
    </row>
    <row r="34" spans="1:9" x14ac:dyDescent="0.25">
      <c r="A34" s="38" t="s">
        <v>207</v>
      </c>
      <c r="B34" s="230"/>
      <c r="C34" s="230"/>
      <c r="D34" s="230"/>
      <c r="E34" s="230"/>
      <c r="F34" s="226">
        <v>44.649446494464947</v>
      </c>
      <c r="G34" s="226">
        <v>51.660516605166052</v>
      </c>
      <c r="H34" s="226">
        <v>3.6900369003690039</v>
      </c>
      <c r="I34" s="227">
        <v>-40.959409594095945</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sqref="A1:A3"/>
    </sheetView>
  </sheetViews>
  <sheetFormatPr defaultColWidth="9.140625" defaultRowHeight="15" x14ac:dyDescent="0.25"/>
  <cols>
    <col min="1" max="16384" width="9.140625" style="234"/>
  </cols>
  <sheetData>
    <row r="1" spans="1:9" ht="15" customHeight="1" x14ac:dyDescent="0.25">
      <c r="A1" s="244" t="s">
        <v>1</v>
      </c>
      <c r="B1" s="270" t="s">
        <v>190</v>
      </c>
      <c r="C1" s="270"/>
      <c r="D1" s="270"/>
      <c r="E1" s="270"/>
      <c r="F1" s="270"/>
      <c r="G1" s="270"/>
      <c r="H1" s="270"/>
      <c r="I1" s="270"/>
    </row>
    <row r="2" spans="1:9" x14ac:dyDescent="0.25">
      <c r="A2" s="245"/>
      <c r="B2" s="272" t="s">
        <v>174</v>
      </c>
      <c r="C2" s="272"/>
      <c r="D2" s="272"/>
      <c r="E2" s="272"/>
      <c r="F2" s="272" t="s">
        <v>175</v>
      </c>
      <c r="G2" s="272"/>
      <c r="H2" s="272"/>
      <c r="I2" s="272"/>
    </row>
    <row r="3" spans="1:9" x14ac:dyDescent="0.25">
      <c r="A3" s="246"/>
      <c r="B3" s="235" t="s">
        <v>22</v>
      </c>
      <c r="C3" s="235" t="s">
        <v>19</v>
      </c>
      <c r="D3" s="235" t="s">
        <v>23</v>
      </c>
      <c r="E3" s="235" t="s">
        <v>21</v>
      </c>
      <c r="F3" s="235" t="s">
        <v>22</v>
      </c>
      <c r="G3" s="235" t="s">
        <v>19</v>
      </c>
      <c r="H3" s="235" t="s">
        <v>23</v>
      </c>
      <c r="I3" s="235" t="s">
        <v>21</v>
      </c>
    </row>
    <row r="4" spans="1:9" x14ac:dyDescent="0.25">
      <c r="A4" s="38" t="s">
        <v>70</v>
      </c>
      <c r="B4" s="103">
        <v>29.545454544999998</v>
      </c>
      <c r="C4" s="103">
        <v>63.636363635999999</v>
      </c>
      <c r="D4" s="103">
        <v>6.8181818182000002</v>
      </c>
      <c r="E4" s="223">
        <v>-22.727272726799999</v>
      </c>
      <c r="F4" s="14"/>
      <c r="G4" s="14"/>
      <c r="H4" s="14"/>
      <c r="I4" s="14"/>
    </row>
    <row r="5" spans="1:9" x14ac:dyDescent="0.25">
      <c r="A5" s="38" t="s">
        <v>73</v>
      </c>
      <c r="B5" s="130">
        <v>29.11392405063291</v>
      </c>
      <c r="C5" s="130">
        <v>62.025316455696199</v>
      </c>
      <c r="D5" s="130">
        <v>8.8607594936708853</v>
      </c>
      <c r="E5" s="223">
        <v>-20.253164556962027</v>
      </c>
      <c r="F5" s="103">
        <v>26.744186046999999</v>
      </c>
      <c r="G5" s="103">
        <v>68.604651163</v>
      </c>
      <c r="H5" s="103">
        <v>4.6511627906999999</v>
      </c>
      <c r="I5" s="223">
        <v>-22.0930232563</v>
      </c>
    </row>
    <row r="6" spans="1:9" x14ac:dyDescent="0.25">
      <c r="A6" s="38" t="s">
        <v>76</v>
      </c>
      <c r="B6" s="228">
        <v>31.578947368421051</v>
      </c>
      <c r="C6" s="228">
        <v>61.403508771929822</v>
      </c>
      <c r="D6" s="228">
        <v>7.0175438596491224</v>
      </c>
      <c r="E6" s="223">
        <v>-24.561403508771928</v>
      </c>
      <c r="F6" s="130">
        <v>33.766233766233768</v>
      </c>
      <c r="G6" s="130">
        <v>59.740259740259738</v>
      </c>
      <c r="H6" s="130">
        <v>6.4935064935064934</v>
      </c>
      <c r="I6" s="223">
        <v>-27.272727272727273</v>
      </c>
    </row>
    <row r="7" spans="1:9" x14ac:dyDescent="0.25">
      <c r="A7" s="38" t="s">
        <v>79</v>
      </c>
      <c r="B7" s="228">
        <v>37.5</v>
      </c>
      <c r="C7" s="228">
        <v>57.352941176470587</v>
      </c>
      <c r="D7" s="228">
        <v>5.1470588235294121</v>
      </c>
      <c r="E7" s="223">
        <v>-32.352941176470587</v>
      </c>
      <c r="F7" s="228">
        <v>38.738738738738739</v>
      </c>
      <c r="G7" s="228">
        <v>54.054054054054056</v>
      </c>
      <c r="H7" s="228">
        <v>7.2072072072072073</v>
      </c>
      <c r="I7" s="223">
        <v>-31.531531531531531</v>
      </c>
    </row>
    <row r="8" spans="1:9" x14ac:dyDescent="0.25">
      <c r="A8" s="38" t="s">
        <v>82</v>
      </c>
      <c r="B8" s="228">
        <v>31.746031746031747</v>
      </c>
      <c r="C8" s="228">
        <v>64.285714285714292</v>
      </c>
      <c r="D8" s="228">
        <v>3.9682539682539684</v>
      </c>
      <c r="E8" s="223">
        <v>-27.777777777777779</v>
      </c>
      <c r="F8" s="228">
        <v>33.834586466165412</v>
      </c>
      <c r="G8" s="228">
        <v>63.157894736842103</v>
      </c>
      <c r="H8" s="228">
        <v>3.007518796992481</v>
      </c>
      <c r="I8" s="223">
        <v>-30.82706766917293</v>
      </c>
    </row>
    <row r="9" spans="1:9" x14ac:dyDescent="0.25">
      <c r="A9" s="38" t="s">
        <v>85</v>
      </c>
      <c r="B9" s="228">
        <v>34.444444444444443</v>
      </c>
      <c r="C9" s="228">
        <v>62.222222222222221</v>
      </c>
      <c r="D9" s="228">
        <v>3.3333333333333335</v>
      </c>
      <c r="E9" s="223">
        <v>-31.111111111111111</v>
      </c>
      <c r="F9" s="228">
        <v>27.642276422764226</v>
      </c>
      <c r="G9" s="228">
        <v>70.731707317073173</v>
      </c>
      <c r="H9" s="228">
        <v>1.6260162601626016</v>
      </c>
      <c r="I9" s="223">
        <v>-26.016260162601625</v>
      </c>
    </row>
    <row r="10" spans="1:9" x14ac:dyDescent="0.25">
      <c r="A10" s="38" t="s">
        <v>88</v>
      </c>
      <c r="B10" s="228">
        <v>34.444444444444443</v>
      </c>
      <c r="C10" s="228">
        <v>60</v>
      </c>
      <c r="D10" s="228">
        <v>5.5555555555555554</v>
      </c>
      <c r="E10" s="223">
        <v>-28.888888888888886</v>
      </c>
      <c r="F10" s="228">
        <v>30.459770114942529</v>
      </c>
      <c r="G10" s="228">
        <v>62.068965517241381</v>
      </c>
      <c r="H10" s="228">
        <v>7.4712643678160919</v>
      </c>
      <c r="I10" s="223">
        <v>-22.988505747126439</v>
      </c>
    </row>
    <row r="11" spans="1:9" x14ac:dyDescent="0.25">
      <c r="A11" s="38" t="s">
        <v>91</v>
      </c>
      <c r="B11" s="228">
        <v>38.135593220338983</v>
      </c>
      <c r="C11" s="228">
        <v>56.779661016949156</v>
      </c>
      <c r="D11" s="228">
        <v>5.0847457627118642</v>
      </c>
      <c r="E11" s="223">
        <v>-33.050847457627121</v>
      </c>
      <c r="F11" s="228">
        <v>38.857142857142854</v>
      </c>
      <c r="G11" s="228">
        <v>57.714285714285715</v>
      </c>
      <c r="H11" s="228">
        <v>3.4285714285714284</v>
      </c>
      <c r="I11" s="223">
        <v>-35.428571428571423</v>
      </c>
    </row>
    <row r="12" spans="1:9" x14ac:dyDescent="0.25">
      <c r="A12" s="38" t="s">
        <v>94</v>
      </c>
      <c r="B12" s="228">
        <v>33.333333333333336</v>
      </c>
      <c r="C12" s="228">
        <v>56.98924731182796</v>
      </c>
      <c r="D12" s="228">
        <v>9.67741935483871</v>
      </c>
      <c r="E12" s="223">
        <v>-23.655913978494624</v>
      </c>
      <c r="F12" s="228">
        <v>38.793103448275865</v>
      </c>
      <c r="G12" s="228">
        <v>58.620689655172413</v>
      </c>
      <c r="H12" s="228">
        <v>2.5862068965517242</v>
      </c>
      <c r="I12" s="223">
        <v>-36.206896551724142</v>
      </c>
    </row>
    <row r="13" spans="1:9" x14ac:dyDescent="0.25">
      <c r="A13" s="38" t="s">
        <v>117</v>
      </c>
      <c r="B13" s="228">
        <v>28.387096774193548</v>
      </c>
      <c r="C13" s="228">
        <v>62.58064516129032</v>
      </c>
      <c r="D13" s="228">
        <v>9.0322580645161299</v>
      </c>
      <c r="E13" s="223">
        <v>-19.354838709677416</v>
      </c>
      <c r="F13" s="228">
        <v>30.434782608695652</v>
      </c>
      <c r="G13" s="228">
        <v>63.043478260869563</v>
      </c>
      <c r="H13" s="228">
        <v>6.5217391304347823</v>
      </c>
      <c r="I13" s="223">
        <v>-23.913043478260871</v>
      </c>
    </row>
    <row r="14" spans="1:9" x14ac:dyDescent="0.25">
      <c r="A14" s="38" t="s">
        <v>118</v>
      </c>
      <c r="B14" s="228">
        <v>25</v>
      </c>
      <c r="C14" s="228">
        <v>67.1875</v>
      </c>
      <c r="D14" s="228">
        <v>7.8125</v>
      </c>
      <c r="E14" s="223">
        <v>-17.1875</v>
      </c>
      <c r="F14" s="228">
        <v>28.289473684210527</v>
      </c>
      <c r="G14" s="228">
        <v>67.763157894736835</v>
      </c>
      <c r="H14" s="228">
        <v>3.9473684210526314</v>
      </c>
      <c r="I14" s="223">
        <v>-24.342105263157897</v>
      </c>
    </row>
    <row r="15" spans="1:9" x14ac:dyDescent="0.25">
      <c r="A15" s="38" t="s">
        <v>103</v>
      </c>
      <c r="B15" s="228">
        <v>18.627450980392158</v>
      </c>
      <c r="C15" s="228">
        <v>59.803921568627452</v>
      </c>
      <c r="D15" s="228">
        <v>21.568627450980394</v>
      </c>
      <c r="E15" s="223">
        <v>2.9411764705882355</v>
      </c>
      <c r="F15" s="228">
        <v>37.5</v>
      </c>
      <c r="G15" s="228">
        <v>61.71875</v>
      </c>
      <c r="H15" s="228">
        <v>0.78125</v>
      </c>
      <c r="I15" s="223">
        <v>-36.71875</v>
      </c>
    </row>
    <row r="16" spans="1:9" x14ac:dyDescent="0.25">
      <c r="A16" s="38" t="s">
        <v>106</v>
      </c>
      <c r="B16" s="228">
        <v>12</v>
      </c>
      <c r="C16" s="228">
        <v>64.8</v>
      </c>
      <c r="D16" s="228">
        <v>23.2</v>
      </c>
      <c r="E16" s="223">
        <v>11.2</v>
      </c>
      <c r="F16" s="228">
        <v>21.782178217821784</v>
      </c>
      <c r="G16" s="228">
        <v>60.396039603960396</v>
      </c>
      <c r="H16" s="228">
        <v>17.821782178217823</v>
      </c>
      <c r="I16" s="223">
        <v>-3.9603960396039604</v>
      </c>
    </row>
    <row r="17" spans="1:9" x14ac:dyDescent="0.25">
      <c r="A17" s="38" t="s">
        <v>109</v>
      </c>
      <c r="B17" s="228">
        <v>19.285714285714285</v>
      </c>
      <c r="C17" s="228">
        <v>70</v>
      </c>
      <c r="D17" s="228">
        <v>10.714285714285714</v>
      </c>
      <c r="E17" s="223">
        <v>-8.5714285714285712</v>
      </c>
      <c r="F17" s="228">
        <v>23.387096774193548</v>
      </c>
      <c r="G17" s="228">
        <v>70.967741935483872</v>
      </c>
      <c r="H17" s="228">
        <v>5.645161290322581</v>
      </c>
      <c r="I17" s="223">
        <v>-17.741935483870968</v>
      </c>
    </row>
    <row r="18" spans="1:9" x14ac:dyDescent="0.25">
      <c r="A18" s="38" t="s">
        <v>173</v>
      </c>
      <c r="B18" s="228">
        <v>19</v>
      </c>
      <c r="C18" s="228">
        <v>72.599999999999994</v>
      </c>
      <c r="D18" s="228">
        <v>8.3000000000000007</v>
      </c>
      <c r="E18" s="223">
        <v>-10.7</v>
      </c>
      <c r="F18" s="228">
        <v>22.463768115942027</v>
      </c>
      <c r="G18" s="228">
        <v>71.739130434782609</v>
      </c>
      <c r="H18" s="228">
        <v>5.7971014492753623</v>
      </c>
      <c r="I18" s="223">
        <v>-16.666666666666664</v>
      </c>
    </row>
    <row r="19" spans="1:9" x14ac:dyDescent="0.25">
      <c r="A19" s="38" t="s">
        <v>204</v>
      </c>
      <c r="B19" s="226">
        <v>11.469534050179211</v>
      </c>
      <c r="C19" s="226">
        <v>73.835125448028677</v>
      </c>
      <c r="D19" s="226">
        <v>14.695340501792115</v>
      </c>
      <c r="E19" s="227">
        <v>3.2258064516129039</v>
      </c>
      <c r="F19" s="226">
        <v>45.6</v>
      </c>
      <c r="G19" s="226">
        <v>48.1</v>
      </c>
      <c r="H19" s="226">
        <v>6.3</v>
      </c>
      <c r="I19" s="227">
        <v>-39.200000000000003</v>
      </c>
    </row>
    <row r="20" spans="1:9" x14ac:dyDescent="0.25">
      <c r="A20" s="38" t="s">
        <v>207</v>
      </c>
      <c r="B20" s="230"/>
      <c r="C20" s="230"/>
      <c r="D20" s="230"/>
      <c r="E20" s="230"/>
      <c r="F20" s="226">
        <v>40.727272727272727</v>
      </c>
      <c r="G20" s="226">
        <v>56.363636363636367</v>
      </c>
      <c r="H20" s="226">
        <v>2.9090909090909092</v>
      </c>
      <c r="I20" s="227">
        <v>-37.81818181818182</v>
      </c>
    </row>
    <row r="21" spans="1:9" x14ac:dyDescent="0.25">
      <c r="A21" s="277" t="s">
        <v>171</v>
      </c>
      <c r="B21" s="278"/>
      <c r="C21" s="278"/>
      <c r="D21" s="278"/>
      <c r="E21" s="278"/>
      <c r="F21" s="278"/>
      <c r="G21" s="278"/>
      <c r="H21" s="278"/>
      <c r="I21" s="278"/>
    </row>
  </sheetData>
  <mergeCells count="5">
    <mergeCell ref="B1:I1"/>
    <mergeCell ref="B2:E2"/>
    <mergeCell ref="F2:I2"/>
    <mergeCell ref="A21:I21"/>
    <mergeCell ref="A1:A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7" workbookViewId="0">
      <selection activeCell="A15" sqref="A15"/>
    </sheetView>
  </sheetViews>
  <sheetFormatPr defaultColWidth="9.140625" defaultRowHeight="15" x14ac:dyDescent="0.25"/>
  <cols>
    <col min="1" max="16384" width="9.140625" style="234"/>
  </cols>
  <sheetData>
    <row r="1" spans="1:9" ht="14.1" customHeight="1" x14ac:dyDescent="0.25">
      <c r="A1" s="270" t="s">
        <v>1</v>
      </c>
      <c r="B1" s="279" t="s">
        <v>208</v>
      </c>
      <c r="C1" s="279"/>
      <c r="D1" s="279"/>
      <c r="E1" s="279"/>
      <c r="F1" s="279"/>
      <c r="G1" s="279"/>
      <c r="H1" s="279"/>
      <c r="I1" s="279"/>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120</v>
      </c>
      <c r="B5" s="41">
        <v>64.599999999999994</v>
      </c>
      <c r="C5" s="41">
        <v>29.2</v>
      </c>
      <c r="D5" s="41">
        <v>6.2</v>
      </c>
      <c r="E5" s="220">
        <v>-58.399999999999991</v>
      </c>
      <c r="F5" s="237"/>
      <c r="G5" s="237"/>
      <c r="H5" s="237"/>
      <c r="I5" s="237"/>
    </row>
    <row r="6" spans="1:9" x14ac:dyDescent="0.25">
      <c r="A6" s="38" t="s">
        <v>32</v>
      </c>
      <c r="B6" s="41">
        <v>62.9</v>
      </c>
      <c r="C6" s="41">
        <v>35.5</v>
      </c>
      <c r="D6" s="41">
        <v>1.6</v>
      </c>
      <c r="E6" s="220">
        <v>-61.3</v>
      </c>
      <c r="F6" s="41">
        <v>60.7</v>
      </c>
      <c r="G6" s="41">
        <v>34.4</v>
      </c>
      <c r="H6" s="41">
        <v>4.9000000000000004</v>
      </c>
      <c r="I6" s="220">
        <v>-55.800000000000004</v>
      </c>
    </row>
    <row r="7" spans="1:9" x14ac:dyDescent="0.25">
      <c r="A7" s="38" t="s">
        <v>35</v>
      </c>
      <c r="B7" s="41">
        <v>40.9</v>
      </c>
      <c r="C7" s="41">
        <v>47.7</v>
      </c>
      <c r="D7" s="41">
        <v>11.4</v>
      </c>
      <c r="E7" s="220">
        <v>-29.5</v>
      </c>
      <c r="F7" s="41">
        <v>60.3</v>
      </c>
      <c r="G7" s="41">
        <v>36.200000000000003</v>
      </c>
      <c r="H7" s="41">
        <v>3.4</v>
      </c>
      <c r="I7" s="220">
        <v>-56.9</v>
      </c>
    </row>
    <row r="8" spans="1:9" x14ac:dyDescent="0.25">
      <c r="A8" s="38" t="s">
        <v>119</v>
      </c>
      <c r="B8" s="41">
        <v>40.200000000000003</v>
      </c>
      <c r="C8" s="41">
        <v>49.6</v>
      </c>
      <c r="D8" s="41">
        <v>10.199999999999999</v>
      </c>
      <c r="E8" s="220">
        <v>-30.000000000000004</v>
      </c>
      <c r="F8" s="41">
        <v>42.9</v>
      </c>
      <c r="G8" s="41">
        <v>46.8</v>
      </c>
      <c r="H8" s="41">
        <v>10.3</v>
      </c>
      <c r="I8" s="220">
        <v>-32.599999999999994</v>
      </c>
    </row>
    <row r="9" spans="1:9" x14ac:dyDescent="0.25">
      <c r="A9" s="38" t="s">
        <v>41</v>
      </c>
      <c r="B9" s="41">
        <v>42.3</v>
      </c>
      <c r="C9" s="41">
        <v>54.6</v>
      </c>
      <c r="D9" s="41">
        <v>3.1</v>
      </c>
      <c r="E9" s="223">
        <v>-39.199999999999996</v>
      </c>
      <c r="F9" s="41">
        <v>37.9</v>
      </c>
      <c r="G9" s="41">
        <v>55.6</v>
      </c>
      <c r="H9" s="41">
        <v>6.5</v>
      </c>
      <c r="I9" s="220">
        <v>-31.4</v>
      </c>
    </row>
    <row r="10" spans="1:9" x14ac:dyDescent="0.25">
      <c r="A10" s="38" t="s">
        <v>45</v>
      </c>
      <c r="B10" s="103">
        <v>42.7</v>
      </c>
      <c r="C10" s="103">
        <v>51.2</v>
      </c>
      <c r="D10" s="103">
        <v>6.1</v>
      </c>
      <c r="E10" s="223">
        <v>-36.6</v>
      </c>
      <c r="F10" s="41">
        <v>44.1</v>
      </c>
      <c r="G10" s="41">
        <v>55.9</v>
      </c>
      <c r="H10" s="41">
        <v>0</v>
      </c>
      <c r="I10" s="223">
        <v>-44.1</v>
      </c>
    </row>
    <row r="11" spans="1:9" x14ac:dyDescent="0.25">
      <c r="A11" s="38" t="s">
        <v>48</v>
      </c>
      <c r="B11" s="130">
        <v>30.6</v>
      </c>
      <c r="C11" s="130">
        <v>61.3</v>
      </c>
      <c r="D11" s="130">
        <v>8.1</v>
      </c>
      <c r="E11" s="223">
        <v>-22.5</v>
      </c>
      <c r="F11" s="103">
        <v>34.1</v>
      </c>
      <c r="G11" s="103">
        <v>56.1</v>
      </c>
      <c r="H11" s="103">
        <v>9.8000000000000007</v>
      </c>
      <c r="I11" s="223">
        <v>-24.3</v>
      </c>
    </row>
    <row r="12" spans="1:9" x14ac:dyDescent="0.25">
      <c r="A12" s="38" t="s">
        <v>51</v>
      </c>
      <c r="B12" s="103">
        <v>40.5</v>
      </c>
      <c r="C12" s="103">
        <v>44.6</v>
      </c>
      <c r="D12" s="103">
        <v>14.9</v>
      </c>
      <c r="E12" s="223">
        <v>-25.6</v>
      </c>
      <c r="F12" s="130">
        <v>28.8</v>
      </c>
      <c r="G12" s="130">
        <v>62.7</v>
      </c>
      <c r="H12" s="130">
        <v>8.5</v>
      </c>
      <c r="I12" s="223">
        <v>-20.3</v>
      </c>
    </row>
    <row r="13" spans="1:9" x14ac:dyDescent="0.25">
      <c r="A13" s="38" t="s">
        <v>54</v>
      </c>
      <c r="B13" s="103">
        <v>40.299999999999997</v>
      </c>
      <c r="C13" s="103">
        <v>51.3</v>
      </c>
      <c r="D13" s="103">
        <v>8.4</v>
      </c>
      <c r="E13" s="223">
        <v>-31.9</v>
      </c>
      <c r="F13" s="103">
        <v>40.5</v>
      </c>
      <c r="G13" s="103">
        <v>48.6</v>
      </c>
      <c r="H13" s="103">
        <v>10.8</v>
      </c>
      <c r="I13" s="223">
        <v>-29.7</v>
      </c>
    </row>
    <row r="14" spans="1:9" x14ac:dyDescent="0.25">
      <c r="A14" s="38" t="s">
        <v>57</v>
      </c>
      <c r="B14" s="103">
        <v>47</v>
      </c>
      <c r="C14" s="103">
        <v>47</v>
      </c>
      <c r="D14" s="103">
        <v>6</v>
      </c>
      <c r="E14" s="223">
        <v>-41</v>
      </c>
      <c r="F14" s="103">
        <v>38.299999999999997</v>
      </c>
      <c r="G14" s="103">
        <v>53.9</v>
      </c>
      <c r="H14" s="103">
        <v>7.8</v>
      </c>
      <c r="I14" s="223">
        <v>-30.499999999999996</v>
      </c>
    </row>
    <row r="15" spans="1:9" x14ac:dyDescent="0.25">
      <c r="A15" s="38" t="s">
        <v>61</v>
      </c>
      <c r="B15" s="103">
        <v>41.3</v>
      </c>
      <c r="C15" s="103">
        <v>53.2</v>
      </c>
      <c r="D15" s="103">
        <v>5.5</v>
      </c>
      <c r="E15" s="223">
        <v>-35.799999999999997</v>
      </c>
      <c r="F15" s="103">
        <v>34.799999999999997</v>
      </c>
      <c r="G15" s="103">
        <v>58.9</v>
      </c>
      <c r="H15" s="103">
        <v>6.3</v>
      </c>
      <c r="I15" s="223">
        <v>-28.499999999999996</v>
      </c>
    </row>
    <row r="16" spans="1:9" x14ac:dyDescent="0.25">
      <c r="A16" s="38" t="s">
        <v>64</v>
      </c>
      <c r="B16" s="103">
        <v>44.5</v>
      </c>
      <c r="C16" s="103">
        <v>50.9</v>
      </c>
      <c r="D16" s="103">
        <v>4.5</v>
      </c>
      <c r="E16" s="223">
        <v>-40</v>
      </c>
      <c r="F16" s="103">
        <v>42.1</v>
      </c>
      <c r="G16" s="103">
        <v>53.3</v>
      </c>
      <c r="H16" s="103">
        <v>4.7</v>
      </c>
      <c r="I16" s="223">
        <v>-37.4</v>
      </c>
    </row>
    <row r="17" spans="1:9" x14ac:dyDescent="0.25">
      <c r="A17" s="38" t="s">
        <v>67</v>
      </c>
      <c r="B17" s="103">
        <v>38.5</v>
      </c>
      <c r="C17" s="103">
        <v>53.1</v>
      </c>
      <c r="D17" s="103">
        <v>8.3000000000000007</v>
      </c>
      <c r="E17" s="223">
        <v>-30.2</v>
      </c>
      <c r="F17" s="103">
        <v>41.1</v>
      </c>
      <c r="G17" s="103">
        <v>53.3</v>
      </c>
      <c r="H17" s="103">
        <v>5.6</v>
      </c>
      <c r="I17" s="223">
        <v>-35.5</v>
      </c>
    </row>
    <row r="18" spans="1:9" x14ac:dyDescent="0.25">
      <c r="A18" s="38" t="s">
        <v>70</v>
      </c>
      <c r="B18" s="103">
        <v>40.200000000000003</v>
      </c>
      <c r="C18" s="103">
        <v>51.7</v>
      </c>
      <c r="D18" s="103">
        <v>8</v>
      </c>
      <c r="E18" s="223">
        <v>-32.200000000000003</v>
      </c>
      <c r="F18" s="103">
        <v>33</v>
      </c>
      <c r="G18" s="103">
        <v>55.3</v>
      </c>
      <c r="H18" s="103">
        <v>11.7</v>
      </c>
      <c r="I18" s="223">
        <v>-21.3</v>
      </c>
    </row>
    <row r="19" spans="1:9" x14ac:dyDescent="0.2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2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2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2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2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2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2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2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2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2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2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2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2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25">
      <c r="A32" s="38" t="s">
        <v>173</v>
      </c>
      <c r="B32" s="228">
        <v>46.1</v>
      </c>
      <c r="C32" s="228">
        <v>52.6</v>
      </c>
      <c r="D32" s="228">
        <v>1.3</v>
      </c>
      <c r="E32" s="227">
        <v>-44.7</v>
      </c>
      <c r="F32" s="228">
        <v>42.222222222222221</v>
      </c>
      <c r="G32" s="228">
        <v>56.296296296296298</v>
      </c>
      <c r="H32" s="228">
        <v>1.4814814814814814</v>
      </c>
      <c r="I32" s="227">
        <v>-40.74074074074074</v>
      </c>
    </row>
    <row r="33" spans="1:9" x14ac:dyDescent="0.25">
      <c r="A33" s="38" t="s">
        <v>204</v>
      </c>
      <c r="B33" s="226">
        <v>41.92307692307692</v>
      </c>
      <c r="C33" s="226">
        <v>53.46153846153846</v>
      </c>
      <c r="D33" s="226">
        <v>4.615384615384615</v>
      </c>
      <c r="E33" s="227">
        <v>-37.307692307692307</v>
      </c>
      <c r="F33" s="226">
        <v>47.2</v>
      </c>
      <c r="G33" s="226">
        <v>50</v>
      </c>
      <c r="H33" s="226">
        <v>2.8</v>
      </c>
      <c r="I33" s="227">
        <v>-44.4</v>
      </c>
    </row>
    <row r="34" spans="1:9" x14ac:dyDescent="0.25">
      <c r="A34" s="38" t="s">
        <v>207</v>
      </c>
      <c r="B34" s="230"/>
      <c r="C34" s="230"/>
      <c r="D34" s="230"/>
      <c r="E34" s="230"/>
      <c r="F34" s="226">
        <v>62.403100775193799</v>
      </c>
      <c r="G34" s="226">
        <v>37.596899224806201</v>
      </c>
      <c r="H34" s="226">
        <v>0</v>
      </c>
      <c r="I34" s="227">
        <v>-62.403100775193799</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sqref="A1:A4"/>
    </sheetView>
  </sheetViews>
  <sheetFormatPr defaultColWidth="9.140625" defaultRowHeight="15" x14ac:dyDescent="0.25"/>
  <cols>
    <col min="1" max="16384" width="9.140625" style="234"/>
  </cols>
  <sheetData>
    <row r="1" spans="1:9" ht="15" customHeight="1" x14ac:dyDescent="0.25">
      <c r="A1" s="270" t="s">
        <v>1</v>
      </c>
      <c r="B1" s="270" t="s">
        <v>188</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70</v>
      </c>
      <c r="B5" s="103">
        <v>10.38961039</v>
      </c>
      <c r="C5" s="103">
        <v>75.324675325000001</v>
      </c>
      <c r="D5" s="103">
        <v>14.285714285999999</v>
      </c>
      <c r="E5" s="223">
        <v>-3.8961038959999996</v>
      </c>
      <c r="F5" s="237"/>
      <c r="G5" s="237"/>
      <c r="H5" s="237"/>
      <c r="I5" s="237"/>
    </row>
    <row r="6" spans="1:9" x14ac:dyDescent="0.2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2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2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2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2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2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2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25">
      <c r="A13" s="38" t="s">
        <v>94</v>
      </c>
      <c r="B13" s="228">
        <v>8.75</v>
      </c>
      <c r="C13" s="228">
        <v>68.75</v>
      </c>
      <c r="D13" s="228">
        <v>22.5</v>
      </c>
      <c r="E13" s="227">
        <v>-13.75</v>
      </c>
      <c r="F13" s="228">
        <v>19.626168224299064</v>
      </c>
      <c r="G13" s="228">
        <v>70.09345794392523</v>
      </c>
      <c r="H13" s="228">
        <v>10.280373831775702</v>
      </c>
      <c r="I13" s="227">
        <v>9.3457943925233629</v>
      </c>
    </row>
    <row r="14" spans="1:9" x14ac:dyDescent="0.2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2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2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2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2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25">
      <c r="A19" s="38" t="s">
        <v>173</v>
      </c>
      <c r="B19" s="228">
        <v>23.9</v>
      </c>
      <c r="C19" s="228">
        <v>56.3</v>
      </c>
      <c r="D19" s="228">
        <v>19.7</v>
      </c>
      <c r="E19" s="227">
        <v>4.2</v>
      </c>
      <c r="F19" s="228">
        <v>15.2</v>
      </c>
      <c r="G19" s="228">
        <v>72.8</v>
      </c>
      <c r="H19" s="228">
        <v>12</v>
      </c>
      <c r="I19" s="227">
        <v>3.1999999999999993</v>
      </c>
    </row>
    <row r="20" spans="1:9" x14ac:dyDescent="0.25">
      <c r="A20" s="38" t="s">
        <v>204</v>
      </c>
      <c r="B20" s="226">
        <v>12.669683257918551</v>
      </c>
      <c r="C20" s="226">
        <v>75.565610859728508</v>
      </c>
      <c r="D20" s="226">
        <v>11.764705882352942</v>
      </c>
      <c r="E20" s="227">
        <v>0.90497737556560942</v>
      </c>
      <c r="F20" s="226">
        <v>33.299999999999997</v>
      </c>
      <c r="G20" s="226">
        <v>52.2</v>
      </c>
      <c r="H20" s="226">
        <v>14.5</v>
      </c>
      <c r="I20" s="227">
        <v>18.8</v>
      </c>
    </row>
    <row r="21" spans="1:9" x14ac:dyDescent="0.25">
      <c r="A21" s="38" t="s">
        <v>207</v>
      </c>
      <c r="B21" s="230"/>
      <c r="C21" s="230"/>
      <c r="D21" s="230"/>
      <c r="E21" s="230"/>
      <c r="F21" s="226">
        <v>51.834862385321102</v>
      </c>
      <c r="G21" s="226">
        <v>46.788990825688074</v>
      </c>
      <c r="H21" s="226">
        <v>1.3761467889908257</v>
      </c>
      <c r="I21" s="227">
        <v>50.458715596330279</v>
      </c>
    </row>
    <row r="22" spans="1:9" ht="15" customHeight="1" x14ac:dyDescent="0.25">
      <c r="A22" s="277" t="s">
        <v>171</v>
      </c>
      <c r="B22" s="278"/>
      <c r="C22" s="278"/>
      <c r="D22" s="278"/>
      <c r="E22" s="278"/>
      <c r="F22" s="278"/>
      <c r="G22" s="278"/>
      <c r="H22" s="278"/>
      <c r="I22" s="278"/>
    </row>
  </sheetData>
  <mergeCells count="5">
    <mergeCell ref="A1:A4"/>
    <mergeCell ref="B1:I1"/>
    <mergeCell ref="B2:E2"/>
    <mergeCell ref="F2:I2"/>
    <mergeCell ref="A22:I2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10" workbookViewId="0">
      <selection activeCell="A27" sqref="A27"/>
    </sheetView>
  </sheetViews>
  <sheetFormatPr defaultColWidth="9.140625" defaultRowHeight="15" x14ac:dyDescent="0.25"/>
  <cols>
    <col min="1" max="16384" width="9.140625" style="234"/>
  </cols>
  <sheetData>
    <row r="1" spans="1:9" ht="15" customHeight="1" x14ac:dyDescent="0.25">
      <c r="A1" s="270" t="s">
        <v>1</v>
      </c>
      <c r="B1" s="270" t="s">
        <v>183</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120</v>
      </c>
      <c r="B5" s="41">
        <v>16.7</v>
      </c>
      <c r="C5" s="41">
        <v>40.9</v>
      </c>
      <c r="D5" s="41">
        <v>42.4</v>
      </c>
      <c r="E5" s="220">
        <v>-25.7</v>
      </c>
      <c r="F5" s="237"/>
      <c r="G5" s="237"/>
      <c r="H5" s="237"/>
      <c r="I5" s="237"/>
    </row>
    <row r="6" spans="1:9" x14ac:dyDescent="0.25">
      <c r="A6" s="38" t="s">
        <v>32</v>
      </c>
      <c r="B6" s="41">
        <v>17.5</v>
      </c>
      <c r="C6" s="41">
        <v>39.700000000000003</v>
      </c>
      <c r="D6" s="41">
        <v>42.9</v>
      </c>
      <c r="E6" s="220">
        <v>-25.4</v>
      </c>
      <c r="F6" s="41">
        <v>21</v>
      </c>
      <c r="G6" s="41">
        <v>37.1</v>
      </c>
      <c r="H6" s="41">
        <v>41.9</v>
      </c>
      <c r="I6" s="220">
        <v>-20.9</v>
      </c>
    </row>
    <row r="7" spans="1:9" x14ac:dyDescent="0.25">
      <c r="A7" s="38" t="s">
        <v>35</v>
      </c>
      <c r="B7" s="41">
        <v>15.6</v>
      </c>
      <c r="C7" s="41">
        <v>57.8</v>
      </c>
      <c r="D7" s="41">
        <v>26.7</v>
      </c>
      <c r="E7" s="220">
        <v>-11.1</v>
      </c>
      <c r="F7" s="41">
        <v>27.6</v>
      </c>
      <c r="G7" s="41">
        <v>41.4</v>
      </c>
      <c r="H7" s="41">
        <v>31</v>
      </c>
      <c r="I7" s="220">
        <v>-3.3999999999999986</v>
      </c>
    </row>
    <row r="8" spans="1:9" x14ac:dyDescent="0.25">
      <c r="A8" s="38" t="s">
        <v>119</v>
      </c>
      <c r="B8" s="41">
        <v>22.4</v>
      </c>
      <c r="C8" s="41">
        <v>44.8</v>
      </c>
      <c r="D8" s="41">
        <v>32.799999999999997</v>
      </c>
      <c r="E8" s="220">
        <v>-10.399999999999999</v>
      </c>
      <c r="F8" s="41">
        <v>27.1</v>
      </c>
      <c r="G8" s="41">
        <v>54.3</v>
      </c>
      <c r="H8" s="41">
        <v>18.600000000000001</v>
      </c>
      <c r="I8" s="220">
        <v>8.5</v>
      </c>
    </row>
    <row r="9" spans="1:9" x14ac:dyDescent="0.25">
      <c r="A9" s="38" t="s">
        <v>41</v>
      </c>
      <c r="B9" s="41">
        <v>14.3</v>
      </c>
      <c r="C9" s="41">
        <v>50</v>
      </c>
      <c r="D9" s="41">
        <v>35.700000000000003</v>
      </c>
      <c r="E9" s="223">
        <v>-21.400000000000002</v>
      </c>
      <c r="F9" s="41">
        <v>27.4</v>
      </c>
      <c r="G9" s="41">
        <v>46.8</v>
      </c>
      <c r="H9" s="41">
        <v>25.8</v>
      </c>
      <c r="I9" s="220">
        <v>1.5999999999999979</v>
      </c>
    </row>
    <row r="10" spans="1:9" x14ac:dyDescent="0.25">
      <c r="A10" s="38" t="s">
        <v>45</v>
      </c>
      <c r="B10" s="103">
        <v>9.8000000000000007</v>
      </c>
      <c r="C10" s="103">
        <v>48.8</v>
      </c>
      <c r="D10" s="103">
        <v>41.5</v>
      </c>
      <c r="E10" s="223">
        <v>-31.7</v>
      </c>
      <c r="F10" s="41">
        <v>18.100000000000001</v>
      </c>
      <c r="G10" s="41">
        <v>53.2</v>
      </c>
      <c r="H10" s="41">
        <v>28.7</v>
      </c>
      <c r="I10" s="223">
        <v>-10.599999999999998</v>
      </c>
    </row>
    <row r="11" spans="1:9" x14ac:dyDescent="0.25">
      <c r="A11" s="38" t="s">
        <v>48</v>
      </c>
      <c r="B11" s="130">
        <v>11.3</v>
      </c>
      <c r="C11" s="130">
        <v>61.3</v>
      </c>
      <c r="D11" s="130">
        <v>27.4</v>
      </c>
      <c r="E11" s="223">
        <v>-16.099999999999998</v>
      </c>
      <c r="F11" s="103">
        <v>20.7</v>
      </c>
      <c r="G11" s="103">
        <v>56.1</v>
      </c>
      <c r="H11" s="103">
        <v>23.2</v>
      </c>
      <c r="I11" s="223">
        <v>-2.5</v>
      </c>
    </row>
    <row r="12" spans="1:9" x14ac:dyDescent="0.25">
      <c r="A12" s="38" t="s">
        <v>51</v>
      </c>
      <c r="B12" s="103">
        <v>14.9</v>
      </c>
      <c r="C12" s="103">
        <v>44.6</v>
      </c>
      <c r="D12" s="103">
        <v>40.5</v>
      </c>
      <c r="E12" s="223">
        <v>-25.6</v>
      </c>
      <c r="F12" s="130">
        <v>20.3</v>
      </c>
      <c r="G12" s="130">
        <v>55.9</v>
      </c>
      <c r="H12" s="130">
        <v>23.7</v>
      </c>
      <c r="I12" s="223">
        <v>-3.3999999999999986</v>
      </c>
    </row>
    <row r="13" spans="1:9" x14ac:dyDescent="0.25">
      <c r="A13" s="38" t="s">
        <v>54</v>
      </c>
      <c r="B13" s="103">
        <v>10</v>
      </c>
      <c r="C13" s="103">
        <v>49.2</v>
      </c>
      <c r="D13" s="103">
        <v>40.799999999999997</v>
      </c>
      <c r="E13" s="223">
        <v>-30.799999999999997</v>
      </c>
      <c r="F13" s="103">
        <v>24.3</v>
      </c>
      <c r="G13" s="103">
        <v>43.2</v>
      </c>
      <c r="H13" s="103">
        <v>32.4</v>
      </c>
      <c r="I13" s="223">
        <v>-8.0999999999999979</v>
      </c>
    </row>
    <row r="14" spans="1:9" x14ac:dyDescent="0.25">
      <c r="A14" s="38" t="s">
        <v>57</v>
      </c>
      <c r="B14" s="103">
        <v>12.7</v>
      </c>
      <c r="C14" s="103">
        <v>46.6</v>
      </c>
      <c r="D14" s="103">
        <v>40.700000000000003</v>
      </c>
      <c r="E14" s="223">
        <v>-28.000000000000004</v>
      </c>
      <c r="F14" s="103">
        <v>19</v>
      </c>
      <c r="G14" s="103">
        <v>52.6</v>
      </c>
      <c r="H14" s="103">
        <v>28.4</v>
      </c>
      <c r="I14" s="223">
        <v>-9.3999999999999986</v>
      </c>
    </row>
    <row r="15" spans="1:9" x14ac:dyDescent="0.25">
      <c r="A15" s="38" t="s">
        <v>61</v>
      </c>
      <c r="B15" s="103">
        <v>14.8</v>
      </c>
      <c r="C15" s="103">
        <v>52.8</v>
      </c>
      <c r="D15" s="103">
        <v>32.4</v>
      </c>
      <c r="E15" s="223">
        <v>-17.599999999999998</v>
      </c>
      <c r="F15" s="103">
        <v>26.5</v>
      </c>
      <c r="G15" s="103">
        <v>52.2</v>
      </c>
      <c r="H15" s="103">
        <v>21.2</v>
      </c>
      <c r="I15" s="223">
        <v>5.3000000000000007</v>
      </c>
    </row>
    <row r="16" spans="1:9" x14ac:dyDescent="0.25">
      <c r="A16" s="38" t="s">
        <v>64</v>
      </c>
      <c r="B16" s="103">
        <v>16.5</v>
      </c>
      <c r="C16" s="103">
        <v>45</v>
      </c>
      <c r="D16" s="103">
        <v>38.5</v>
      </c>
      <c r="E16" s="223">
        <v>-22</v>
      </c>
      <c r="F16" s="103">
        <v>25</v>
      </c>
      <c r="G16" s="103">
        <v>49.1</v>
      </c>
      <c r="H16" s="103">
        <v>25.9</v>
      </c>
      <c r="I16" s="223">
        <v>-0.89999999999999858</v>
      </c>
    </row>
    <row r="17" spans="1:9" x14ac:dyDescent="0.25">
      <c r="A17" s="38" t="s">
        <v>67</v>
      </c>
      <c r="B17" s="103">
        <v>14.7</v>
      </c>
      <c r="C17" s="103">
        <v>61.1</v>
      </c>
      <c r="D17" s="103">
        <v>24.2</v>
      </c>
      <c r="E17" s="223">
        <v>-9.5</v>
      </c>
      <c r="F17" s="103">
        <v>27.1</v>
      </c>
      <c r="G17" s="103">
        <v>45.8</v>
      </c>
      <c r="H17" s="103">
        <v>27.1</v>
      </c>
      <c r="I17" s="223">
        <v>0</v>
      </c>
    </row>
    <row r="18" spans="1:9" x14ac:dyDescent="0.25">
      <c r="A18" s="38" t="s">
        <v>70</v>
      </c>
      <c r="B18" s="103">
        <v>8.4</v>
      </c>
      <c r="C18" s="103">
        <v>55.4</v>
      </c>
      <c r="D18" s="103">
        <v>36.1</v>
      </c>
      <c r="E18" s="223">
        <v>-27.700000000000003</v>
      </c>
      <c r="F18" s="103">
        <v>31.6</v>
      </c>
      <c r="G18" s="103">
        <v>53.7</v>
      </c>
      <c r="H18" s="103">
        <v>14.7</v>
      </c>
      <c r="I18" s="223">
        <v>16.900000000000002</v>
      </c>
    </row>
    <row r="19" spans="1:9" x14ac:dyDescent="0.2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2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2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2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2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2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2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2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2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2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2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2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2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25">
      <c r="A32" s="38" t="s">
        <v>173</v>
      </c>
      <c r="B32" s="228">
        <v>18.5</v>
      </c>
      <c r="C32" s="228">
        <v>51.9</v>
      </c>
      <c r="D32" s="228">
        <v>29.6</v>
      </c>
      <c r="E32" s="227">
        <v>-11.1</v>
      </c>
      <c r="F32" s="228">
        <v>21.014492753623198</v>
      </c>
      <c r="G32" s="228">
        <v>54.347826086956523</v>
      </c>
      <c r="H32" s="228">
        <v>24.637681159420289</v>
      </c>
      <c r="I32" s="227">
        <v>-3.6231884057971016</v>
      </c>
    </row>
    <row r="33" spans="1:9" x14ac:dyDescent="0.25">
      <c r="A33" s="38" t="s">
        <v>204</v>
      </c>
      <c r="B33" s="226">
        <v>8.6021505376344081</v>
      </c>
      <c r="C33" s="226">
        <v>51.971326164874554</v>
      </c>
      <c r="D33" s="226">
        <v>39.426523297491038</v>
      </c>
      <c r="E33" s="227">
        <v>-30.82437275985663</v>
      </c>
      <c r="F33" s="226">
        <v>39.200000000000003</v>
      </c>
      <c r="G33" s="226">
        <v>44.3</v>
      </c>
      <c r="H33" s="226">
        <v>16.5</v>
      </c>
      <c r="I33" s="227">
        <v>22.8</v>
      </c>
    </row>
    <row r="34" spans="1:9" x14ac:dyDescent="0.25">
      <c r="A34" s="38" t="s">
        <v>207</v>
      </c>
      <c r="B34" s="230"/>
      <c r="C34" s="230"/>
      <c r="D34" s="230"/>
      <c r="E34" s="230"/>
      <c r="F34" s="226">
        <v>42.335766423357661</v>
      </c>
      <c r="G34" s="226">
        <v>50</v>
      </c>
      <c r="H34" s="226">
        <v>7.664233576642336</v>
      </c>
      <c r="I34" s="227">
        <v>34.671532846715323</v>
      </c>
    </row>
    <row r="35" spans="1:9" x14ac:dyDescent="0.25">
      <c r="A35" s="237"/>
      <c r="B35" s="237"/>
      <c r="C35" s="237"/>
      <c r="D35" s="237"/>
      <c r="E35" s="237"/>
      <c r="F35" s="237"/>
      <c r="G35" s="237"/>
      <c r="H35" s="237"/>
      <c r="I35" s="237"/>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A4"/>
    </sheetView>
  </sheetViews>
  <sheetFormatPr defaultColWidth="9.140625" defaultRowHeight="15" x14ac:dyDescent="0.25"/>
  <cols>
    <col min="1" max="16384" width="9.140625" style="234"/>
  </cols>
  <sheetData>
    <row r="1" spans="1:9" ht="15" customHeight="1" x14ac:dyDescent="0.25">
      <c r="A1" s="270" t="s">
        <v>1</v>
      </c>
      <c r="B1" s="270" t="s">
        <v>186</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70</v>
      </c>
      <c r="B5" s="103">
        <v>17.441860465000001</v>
      </c>
      <c r="C5" s="103">
        <v>73.255813953000001</v>
      </c>
      <c r="D5" s="103">
        <v>9.3023255813999999</v>
      </c>
      <c r="E5" s="223">
        <v>8.1395348836000014</v>
      </c>
      <c r="F5" s="237"/>
      <c r="G5" s="237"/>
      <c r="H5" s="237"/>
      <c r="I5" s="237"/>
    </row>
    <row r="6" spans="1:9" x14ac:dyDescent="0.2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2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2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2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2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2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2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2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2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2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25">
      <c r="A16" s="38" t="s">
        <v>103</v>
      </c>
      <c r="B16" s="228">
        <v>17</v>
      </c>
      <c r="C16" s="228">
        <v>68</v>
      </c>
      <c r="D16" s="228">
        <v>15</v>
      </c>
      <c r="E16" s="227">
        <v>2</v>
      </c>
      <c r="F16" s="228">
        <v>16.949152542372882</v>
      </c>
      <c r="G16" s="228">
        <v>73.728813559322035</v>
      </c>
      <c r="H16" s="228">
        <v>9.3220338983050848</v>
      </c>
      <c r="I16" s="227">
        <v>7.6271186440677976</v>
      </c>
    </row>
    <row r="17" spans="1:9" x14ac:dyDescent="0.2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2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25">
      <c r="A19" s="38" t="s">
        <v>173</v>
      </c>
      <c r="B19" s="228">
        <v>28.9</v>
      </c>
      <c r="C19" s="228">
        <v>60.5</v>
      </c>
      <c r="D19" s="228">
        <v>10.5</v>
      </c>
      <c r="E19" s="227">
        <v>18.399999999999999</v>
      </c>
      <c r="F19" s="228">
        <v>16.793893129770993</v>
      </c>
      <c r="G19" s="228">
        <v>73.282442748091597</v>
      </c>
      <c r="H19" s="228">
        <v>9.9236641221374047</v>
      </c>
      <c r="I19" s="227">
        <v>6.8702290076335881</v>
      </c>
    </row>
    <row r="20" spans="1:9" x14ac:dyDescent="0.25">
      <c r="A20" s="38" t="s">
        <v>204</v>
      </c>
      <c r="B20" s="226">
        <v>10.859728506787331</v>
      </c>
      <c r="C20" s="226">
        <v>79.185520361990953</v>
      </c>
      <c r="D20" s="226">
        <v>9.9547511312217196</v>
      </c>
      <c r="E20" s="227">
        <v>0.9049773755656112</v>
      </c>
      <c r="F20" s="226">
        <v>33.799999999999997</v>
      </c>
      <c r="G20" s="226">
        <v>59.2</v>
      </c>
      <c r="H20" s="226">
        <v>7</v>
      </c>
      <c r="I20" s="227">
        <v>26.8</v>
      </c>
    </row>
    <row r="21" spans="1:9" x14ac:dyDescent="0.25">
      <c r="A21" s="38" t="s">
        <v>207</v>
      </c>
      <c r="B21" s="230"/>
      <c r="C21" s="230"/>
      <c r="D21" s="230"/>
      <c r="E21" s="230"/>
      <c r="F21" s="226">
        <v>45.161290322580648</v>
      </c>
      <c r="G21" s="226">
        <v>52.073732718894007</v>
      </c>
      <c r="H21" s="226">
        <v>2.7649769585253456</v>
      </c>
      <c r="I21" s="227">
        <v>42.396313364055302</v>
      </c>
    </row>
    <row r="22" spans="1:9" x14ac:dyDescent="0.25">
      <c r="A22" s="277" t="s">
        <v>171</v>
      </c>
      <c r="B22" s="278"/>
      <c r="C22" s="278"/>
      <c r="D22" s="278"/>
      <c r="E22" s="278"/>
      <c r="F22" s="278"/>
      <c r="G22" s="278"/>
      <c r="H22" s="278"/>
      <c r="I22" s="278"/>
    </row>
    <row r="23" spans="1:9" x14ac:dyDescent="0.25">
      <c r="A23" s="237"/>
      <c r="B23" s="237"/>
      <c r="C23" s="237"/>
      <c r="D23" s="237"/>
      <c r="E23" s="237"/>
      <c r="F23" s="237"/>
      <c r="G23" s="237"/>
      <c r="H23" s="237"/>
      <c r="I23" s="237"/>
    </row>
  </sheetData>
  <mergeCells count="5">
    <mergeCell ref="A1:A4"/>
    <mergeCell ref="B1:I1"/>
    <mergeCell ref="B2:E2"/>
    <mergeCell ref="F2:I2"/>
    <mergeCell ref="A22:I2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sqref="A1:A4"/>
    </sheetView>
  </sheetViews>
  <sheetFormatPr defaultColWidth="9.140625" defaultRowHeight="15" x14ac:dyDescent="0.25"/>
  <cols>
    <col min="1" max="16384" width="9.140625" style="234"/>
  </cols>
  <sheetData>
    <row r="1" spans="1:9" ht="15" customHeight="1" x14ac:dyDescent="0.25">
      <c r="A1" s="270" t="s">
        <v>1</v>
      </c>
      <c r="B1" s="270" t="s">
        <v>185</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70</v>
      </c>
      <c r="B5" s="103">
        <v>17.721518987</v>
      </c>
      <c r="C5" s="103">
        <v>75.949367089000006</v>
      </c>
      <c r="D5" s="103">
        <v>6.3291139240999996</v>
      </c>
      <c r="E5" s="223">
        <v>11.3924050629</v>
      </c>
      <c r="F5" s="237"/>
      <c r="G5" s="237"/>
      <c r="H5" s="237"/>
      <c r="I5" s="237"/>
    </row>
    <row r="6" spans="1:9" x14ac:dyDescent="0.2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2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2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2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2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2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2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2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2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2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2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2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2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25">
      <c r="A19" s="38" t="s">
        <v>173</v>
      </c>
      <c r="B19" s="228">
        <v>20.6</v>
      </c>
      <c r="C19" s="228">
        <v>69.8</v>
      </c>
      <c r="D19" s="228">
        <v>9.5</v>
      </c>
      <c r="E19" s="227">
        <v>11.1</v>
      </c>
      <c r="F19" s="228">
        <v>10</v>
      </c>
      <c r="G19" s="228">
        <v>85</v>
      </c>
      <c r="H19" s="228">
        <v>5</v>
      </c>
      <c r="I19" s="227">
        <v>5</v>
      </c>
    </row>
    <row r="20" spans="1:9" x14ac:dyDescent="0.25">
      <c r="A20" s="38" t="s">
        <v>204</v>
      </c>
      <c r="B20" s="226">
        <v>12.080536912751677</v>
      </c>
      <c r="C20" s="226">
        <v>81.87919463087249</v>
      </c>
      <c r="D20" s="226">
        <v>6.0402684563758386</v>
      </c>
      <c r="E20" s="227">
        <v>6.0402684563758386</v>
      </c>
      <c r="F20" s="226">
        <v>28.6</v>
      </c>
      <c r="G20" s="226">
        <v>64.3</v>
      </c>
      <c r="H20" s="226">
        <v>7.1</v>
      </c>
      <c r="I20" s="227">
        <v>21.4</v>
      </c>
    </row>
    <row r="21" spans="1:9" x14ac:dyDescent="0.25">
      <c r="A21" s="38" t="s">
        <v>207</v>
      </c>
      <c r="B21" s="230"/>
      <c r="C21" s="230"/>
      <c r="D21" s="230"/>
      <c r="E21" s="230"/>
      <c r="F21" s="226">
        <v>70.270270270270274</v>
      </c>
      <c r="G21" s="226">
        <v>29.054054054054053</v>
      </c>
      <c r="H21" s="226">
        <v>0.67567567567567566</v>
      </c>
      <c r="I21" s="227">
        <v>69.594594594594597</v>
      </c>
    </row>
    <row r="22" spans="1:9" ht="15" customHeight="1" x14ac:dyDescent="0.25">
      <c r="A22" s="277" t="s">
        <v>171</v>
      </c>
      <c r="B22" s="278"/>
      <c r="C22" s="278"/>
      <c r="D22" s="278"/>
      <c r="E22" s="278"/>
      <c r="F22" s="278"/>
      <c r="G22" s="278"/>
      <c r="H22" s="278"/>
      <c r="I22" s="278"/>
    </row>
    <row r="23" spans="1:9" x14ac:dyDescent="0.25">
      <c r="A23" s="237"/>
      <c r="B23" s="237"/>
      <c r="C23" s="237"/>
      <c r="D23" s="237"/>
      <c r="E23" s="237"/>
      <c r="F23" s="237"/>
      <c r="G23" s="237"/>
      <c r="H23" s="237"/>
      <c r="I23" s="237"/>
    </row>
  </sheetData>
  <mergeCells count="5">
    <mergeCell ref="A1:A4"/>
    <mergeCell ref="B1:I1"/>
    <mergeCell ref="B2:E2"/>
    <mergeCell ref="F2:I2"/>
    <mergeCell ref="A22:I2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A4"/>
    </sheetView>
  </sheetViews>
  <sheetFormatPr defaultColWidth="9.140625" defaultRowHeight="15" x14ac:dyDescent="0.25"/>
  <cols>
    <col min="1" max="16384" width="9.140625" style="234"/>
  </cols>
  <sheetData>
    <row r="1" spans="1:9" ht="15" customHeight="1" x14ac:dyDescent="0.25">
      <c r="A1" s="270" t="s">
        <v>1</v>
      </c>
      <c r="B1" s="270" t="s">
        <v>184</v>
      </c>
      <c r="C1" s="270"/>
      <c r="D1" s="270"/>
      <c r="E1" s="270"/>
      <c r="F1" s="270"/>
      <c r="G1" s="270"/>
      <c r="H1" s="270"/>
      <c r="I1" s="270"/>
    </row>
    <row r="2" spans="1:9" x14ac:dyDescent="0.25">
      <c r="A2" s="270"/>
      <c r="B2" s="272" t="s">
        <v>174</v>
      </c>
      <c r="C2" s="272"/>
      <c r="D2" s="272"/>
      <c r="E2" s="272"/>
      <c r="F2" s="272" t="s">
        <v>175</v>
      </c>
      <c r="G2" s="272"/>
      <c r="H2" s="272"/>
      <c r="I2" s="272"/>
    </row>
    <row r="3" spans="1:9" x14ac:dyDescent="0.25">
      <c r="A3" s="270"/>
      <c r="B3" s="235" t="s">
        <v>22</v>
      </c>
      <c r="C3" s="235" t="s">
        <v>19</v>
      </c>
      <c r="D3" s="235" t="s">
        <v>23</v>
      </c>
      <c r="E3" s="235" t="s">
        <v>21</v>
      </c>
      <c r="F3" s="235" t="s">
        <v>22</v>
      </c>
      <c r="G3" s="235" t="s">
        <v>19</v>
      </c>
      <c r="H3" s="235" t="s">
        <v>23</v>
      </c>
      <c r="I3" s="235" t="s">
        <v>21</v>
      </c>
    </row>
    <row r="4" spans="1:9" x14ac:dyDescent="0.25">
      <c r="A4" s="270"/>
      <c r="B4" s="14"/>
      <c r="C4" s="14"/>
      <c r="D4" s="14"/>
      <c r="E4" s="14"/>
      <c r="F4" s="14"/>
      <c r="G4" s="14"/>
      <c r="H4" s="14"/>
      <c r="I4" s="14"/>
    </row>
    <row r="5" spans="1:9" x14ac:dyDescent="0.25">
      <c r="A5" s="38" t="s">
        <v>70</v>
      </c>
      <c r="B5" s="103">
        <v>21.052631579</v>
      </c>
      <c r="C5" s="103">
        <v>76.315789473999999</v>
      </c>
      <c r="D5" s="103">
        <v>2.6315789474</v>
      </c>
      <c r="E5" s="223">
        <v>18.421052631599999</v>
      </c>
      <c r="F5" s="237"/>
      <c r="G5" s="237"/>
      <c r="H5" s="237"/>
      <c r="I5" s="237"/>
    </row>
    <row r="6" spans="1:9" x14ac:dyDescent="0.2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2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2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2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2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2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2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25">
      <c r="A13" s="38" t="s">
        <v>94</v>
      </c>
      <c r="B13" s="228">
        <v>16</v>
      </c>
      <c r="C13" s="228">
        <v>76</v>
      </c>
      <c r="D13" s="228">
        <v>8</v>
      </c>
      <c r="E13" s="227">
        <v>8</v>
      </c>
      <c r="F13" s="228">
        <v>21.782178217821784</v>
      </c>
      <c r="G13" s="228">
        <v>75.247524752475243</v>
      </c>
      <c r="H13" s="228">
        <v>2.9702970297029703</v>
      </c>
      <c r="I13" s="227">
        <v>18.811881188118814</v>
      </c>
    </row>
    <row r="14" spans="1:9" x14ac:dyDescent="0.2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2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2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2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2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25">
      <c r="A19" s="38" t="s">
        <v>173</v>
      </c>
      <c r="B19" s="228">
        <v>14.3</v>
      </c>
      <c r="C19" s="228">
        <v>79.400000000000006</v>
      </c>
      <c r="D19" s="228">
        <v>6.3</v>
      </c>
      <c r="E19" s="227">
        <v>7.9</v>
      </c>
      <c r="F19" s="228">
        <v>14.782608695652174</v>
      </c>
      <c r="G19" s="228">
        <v>77.391304347826093</v>
      </c>
      <c r="H19" s="228">
        <v>7.8260869565217392</v>
      </c>
      <c r="I19" s="227">
        <v>6.9565217391304346</v>
      </c>
    </row>
    <row r="20" spans="1:9" x14ac:dyDescent="0.25">
      <c r="A20" s="38" t="s">
        <v>204</v>
      </c>
      <c r="B20" s="226">
        <v>15.923566878980891</v>
      </c>
      <c r="C20" s="226">
        <v>78.980891719745216</v>
      </c>
      <c r="D20" s="226">
        <v>5.0955414012738851</v>
      </c>
      <c r="E20" s="227">
        <v>10.828025477707005</v>
      </c>
      <c r="F20" s="226">
        <v>29</v>
      </c>
      <c r="G20" s="226">
        <v>66.099999999999994</v>
      </c>
      <c r="H20" s="226">
        <v>4.8</v>
      </c>
      <c r="I20" s="227">
        <v>24.2</v>
      </c>
    </row>
    <row r="21" spans="1:9" x14ac:dyDescent="0.25">
      <c r="A21" s="38" t="s">
        <v>207</v>
      </c>
      <c r="B21" s="230"/>
      <c r="C21" s="230"/>
      <c r="D21" s="230"/>
      <c r="E21" s="230"/>
      <c r="F21" s="226">
        <v>68.831168831168824</v>
      </c>
      <c r="G21" s="226">
        <v>31.168831168831169</v>
      </c>
      <c r="H21" s="226">
        <v>0</v>
      </c>
      <c r="I21" s="227">
        <v>68.831168831168824</v>
      </c>
    </row>
    <row r="22" spans="1:9" ht="15" customHeight="1" x14ac:dyDescent="0.25">
      <c r="A22" s="277" t="s">
        <v>171</v>
      </c>
      <c r="B22" s="278"/>
      <c r="C22" s="278"/>
      <c r="D22" s="278"/>
      <c r="E22" s="278"/>
      <c r="F22" s="278"/>
      <c r="G22" s="278"/>
      <c r="H22" s="278"/>
      <c r="I22" s="278"/>
    </row>
    <row r="23" spans="1:9" x14ac:dyDescent="0.25">
      <c r="A23" s="237"/>
      <c r="B23" s="237"/>
      <c r="C23" s="237"/>
      <c r="D23" s="237"/>
      <c r="E23" s="237"/>
      <c r="F23" s="237"/>
      <c r="G23" s="237"/>
      <c r="H23" s="237"/>
      <c r="I23" s="237"/>
    </row>
    <row r="24" spans="1:9" x14ac:dyDescent="0.25">
      <c r="A24" s="237"/>
      <c r="B24" s="237"/>
      <c r="C24" s="237"/>
      <c r="D24" s="237"/>
      <c r="E24" s="237"/>
      <c r="F24" s="237"/>
      <c r="G24" s="237"/>
      <c r="H24" s="237"/>
      <c r="I24" s="237"/>
    </row>
  </sheetData>
  <mergeCells count="5">
    <mergeCell ref="A1:A4"/>
    <mergeCell ref="B1:I1"/>
    <mergeCell ref="B2:E2"/>
    <mergeCell ref="F2:I2"/>
    <mergeCell ref="A22:I2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70" t="s">
        <v>0</v>
      </c>
      <c r="B1" s="270" t="s">
        <v>1</v>
      </c>
      <c r="C1" s="270" t="s">
        <v>1</v>
      </c>
      <c r="D1" s="270" t="s">
        <v>2</v>
      </c>
      <c r="E1" s="270" t="s">
        <v>3</v>
      </c>
      <c r="F1" s="270"/>
      <c r="G1" s="270"/>
      <c r="H1" s="270"/>
      <c r="I1" s="270"/>
      <c r="J1" s="270"/>
      <c r="K1" s="270"/>
      <c r="L1" s="270"/>
      <c r="M1" s="270" t="s">
        <v>4</v>
      </c>
      <c r="N1" s="270"/>
      <c r="O1" s="270"/>
      <c r="P1" s="270"/>
      <c r="Q1" s="270"/>
      <c r="R1" s="270"/>
      <c r="S1" s="270"/>
      <c r="T1" s="270"/>
      <c r="U1" s="270" t="s">
        <v>5</v>
      </c>
      <c r="V1" s="270"/>
      <c r="W1" s="270"/>
      <c r="X1" s="270"/>
      <c r="Y1" s="270"/>
      <c r="Z1" s="270"/>
      <c r="AA1" s="270"/>
      <c r="AB1" s="270"/>
      <c r="AC1" s="270" t="s">
        <v>6</v>
      </c>
      <c r="AD1" s="270"/>
      <c r="AE1" s="270"/>
      <c r="AF1" s="270"/>
      <c r="AG1" s="270"/>
      <c r="AH1" s="270"/>
      <c r="AI1" s="270"/>
      <c r="AJ1" s="270"/>
      <c r="AK1" s="270" t="s">
        <v>7</v>
      </c>
      <c r="AL1" s="270"/>
      <c r="AM1" s="270"/>
      <c r="AN1" s="270"/>
      <c r="AO1" s="270"/>
      <c r="AP1" s="270"/>
      <c r="AQ1" s="270"/>
      <c r="AR1" s="270"/>
      <c r="AS1" s="270" t="s">
        <v>8</v>
      </c>
      <c r="AT1" s="270"/>
      <c r="AU1" s="270"/>
      <c r="AV1" s="270"/>
      <c r="AW1" s="270"/>
      <c r="AX1" s="270"/>
      <c r="AY1" s="270"/>
      <c r="AZ1" s="270"/>
      <c r="BA1" s="270" t="s">
        <v>9</v>
      </c>
      <c r="BB1" s="270"/>
      <c r="BC1" s="270"/>
      <c r="BD1" s="270"/>
      <c r="BE1" s="270"/>
      <c r="BF1" s="270"/>
      <c r="BG1" s="270"/>
      <c r="BH1" s="270"/>
      <c r="BI1" s="270" t="s">
        <v>10</v>
      </c>
      <c r="BJ1" s="270"/>
      <c r="BK1" s="270"/>
      <c r="BL1" s="270"/>
      <c r="BM1" s="270"/>
      <c r="BN1" s="270"/>
      <c r="BO1" s="270"/>
      <c r="BP1" s="270"/>
      <c r="BQ1" s="270" t="s">
        <v>11</v>
      </c>
      <c r="BR1" s="270"/>
      <c r="BS1" s="270"/>
      <c r="BT1" s="270"/>
      <c r="BU1" s="270"/>
      <c r="BV1" s="270"/>
      <c r="BW1" s="270"/>
      <c r="BX1" s="270"/>
      <c r="BY1" s="270" t="s">
        <v>12</v>
      </c>
      <c r="BZ1" s="270"/>
      <c r="CA1" s="270"/>
      <c r="CB1" s="270"/>
      <c r="CC1" s="270"/>
      <c r="CD1" s="270"/>
      <c r="CE1" s="270"/>
      <c r="CF1" s="270"/>
      <c r="CG1" s="270" t="s">
        <v>13</v>
      </c>
      <c r="CH1" s="270"/>
      <c r="CI1" s="270"/>
      <c r="CJ1" s="270"/>
      <c r="CK1" s="270"/>
      <c r="CL1" s="270"/>
      <c r="CM1" s="270"/>
      <c r="CN1" s="270"/>
      <c r="CO1" s="270" t="s">
        <v>14</v>
      </c>
      <c r="CP1" s="270"/>
      <c r="CQ1" s="270"/>
      <c r="CR1" s="270"/>
      <c r="CS1" s="270"/>
      <c r="CT1" s="270"/>
      <c r="CU1" s="270"/>
      <c r="CV1" s="270"/>
      <c r="CW1" s="270" t="s">
        <v>15</v>
      </c>
      <c r="CX1" s="270"/>
      <c r="CY1" s="270"/>
      <c r="CZ1" s="270"/>
      <c r="DA1" s="270"/>
      <c r="DB1" s="270"/>
      <c r="DC1" s="270"/>
      <c r="DD1" s="270"/>
    </row>
    <row r="2" spans="1:108" x14ac:dyDescent="0.25">
      <c r="A2" s="270"/>
      <c r="B2" s="270"/>
      <c r="C2" s="270"/>
      <c r="D2" s="270"/>
      <c r="E2" s="272" t="s">
        <v>16</v>
      </c>
      <c r="F2" s="272"/>
      <c r="G2" s="272"/>
      <c r="H2" s="272"/>
      <c r="I2" s="272" t="s">
        <v>17</v>
      </c>
      <c r="J2" s="272"/>
      <c r="K2" s="272"/>
      <c r="L2" s="272"/>
      <c r="M2" s="272" t="s">
        <v>16</v>
      </c>
      <c r="N2" s="272"/>
      <c r="O2" s="272"/>
      <c r="P2" s="272"/>
      <c r="Q2" s="272" t="s">
        <v>17</v>
      </c>
      <c r="R2" s="272"/>
      <c r="S2" s="272"/>
      <c r="T2" s="272"/>
      <c r="U2" s="272" t="s">
        <v>16</v>
      </c>
      <c r="V2" s="272"/>
      <c r="W2" s="272"/>
      <c r="X2" s="272"/>
      <c r="Y2" s="272" t="s">
        <v>17</v>
      </c>
      <c r="Z2" s="272"/>
      <c r="AA2" s="272"/>
      <c r="AB2" s="272"/>
      <c r="AC2" s="272" t="s">
        <v>16</v>
      </c>
      <c r="AD2" s="272"/>
      <c r="AE2" s="272"/>
      <c r="AF2" s="272"/>
      <c r="AG2" s="272" t="s">
        <v>17</v>
      </c>
      <c r="AH2" s="272"/>
      <c r="AI2" s="272"/>
      <c r="AJ2" s="272"/>
      <c r="AK2" s="272" t="s">
        <v>16</v>
      </c>
      <c r="AL2" s="272"/>
      <c r="AM2" s="272"/>
      <c r="AN2" s="272"/>
      <c r="AO2" s="272" t="s">
        <v>17</v>
      </c>
      <c r="AP2" s="272"/>
      <c r="AQ2" s="272"/>
      <c r="AR2" s="272"/>
      <c r="AS2" s="272" t="s">
        <v>16</v>
      </c>
      <c r="AT2" s="272"/>
      <c r="AU2" s="272"/>
      <c r="AV2" s="272"/>
      <c r="AW2" s="272" t="s">
        <v>17</v>
      </c>
      <c r="AX2" s="272"/>
      <c r="AY2" s="272"/>
      <c r="AZ2" s="272"/>
      <c r="BA2" s="272" t="s">
        <v>16</v>
      </c>
      <c r="BB2" s="272"/>
      <c r="BC2" s="272"/>
      <c r="BD2" s="272"/>
      <c r="BE2" s="272" t="s">
        <v>17</v>
      </c>
      <c r="BF2" s="272"/>
      <c r="BG2" s="272"/>
      <c r="BH2" s="272"/>
      <c r="BI2" s="272" t="s">
        <v>16</v>
      </c>
      <c r="BJ2" s="272"/>
      <c r="BK2" s="272"/>
      <c r="BL2" s="272"/>
      <c r="BM2" s="272" t="s">
        <v>17</v>
      </c>
      <c r="BN2" s="272"/>
      <c r="BO2" s="272"/>
      <c r="BP2" s="272"/>
      <c r="BQ2" s="272" t="s">
        <v>16</v>
      </c>
      <c r="BR2" s="272"/>
      <c r="BS2" s="272"/>
      <c r="BT2" s="272"/>
      <c r="BU2" s="272" t="s">
        <v>17</v>
      </c>
      <c r="BV2" s="272"/>
      <c r="BW2" s="272"/>
      <c r="BX2" s="272"/>
      <c r="BY2" s="272" t="s">
        <v>16</v>
      </c>
      <c r="BZ2" s="272"/>
      <c r="CA2" s="272"/>
      <c r="CB2" s="272"/>
      <c r="CC2" s="272" t="s">
        <v>17</v>
      </c>
      <c r="CD2" s="272"/>
      <c r="CE2" s="272"/>
      <c r="CF2" s="272"/>
      <c r="CG2" s="272" t="s">
        <v>16</v>
      </c>
      <c r="CH2" s="272"/>
      <c r="CI2" s="272"/>
      <c r="CJ2" s="272"/>
      <c r="CK2" s="272" t="s">
        <v>17</v>
      </c>
      <c r="CL2" s="272"/>
      <c r="CM2" s="272"/>
      <c r="CN2" s="272"/>
      <c r="CO2" s="272" t="s">
        <v>16</v>
      </c>
      <c r="CP2" s="272"/>
      <c r="CQ2" s="272"/>
      <c r="CR2" s="272"/>
      <c r="CS2" s="272" t="s">
        <v>17</v>
      </c>
      <c r="CT2" s="272"/>
      <c r="CU2" s="272"/>
      <c r="CV2" s="272"/>
      <c r="CW2" s="272" t="s">
        <v>16</v>
      </c>
      <c r="CX2" s="272"/>
      <c r="CY2" s="272"/>
      <c r="CZ2" s="272"/>
      <c r="DA2" s="272" t="s">
        <v>17</v>
      </c>
      <c r="DB2" s="272"/>
      <c r="DC2" s="272"/>
      <c r="DD2" s="272"/>
    </row>
    <row r="3" spans="1:108" x14ac:dyDescent="0.25">
      <c r="A3" s="270"/>
      <c r="B3" s="270"/>
      <c r="C3" s="270"/>
      <c r="D3" s="270"/>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0"/>
      <c r="B4" s="270"/>
      <c r="C4" s="270"/>
      <c r="D4" s="270"/>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70" t="s">
        <v>0</v>
      </c>
      <c r="B1" s="270" t="s">
        <v>1</v>
      </c>
      <c r="C1" s="270" t="s">
        <v>1</v>
      </c>
      <c r="D1" s="270" t="s">
        <v>2</v>
      </c>
      <c r="E1" s="270" t="s">
        <v>3</v>
      </c>
      <c r="F1" s="270"/>
      <c r="G1" s="270"/>
      <c r="H1" s="270"/>
      <c r="I1" s="270"/>
      <c r="J1" s="270"/>
      <c r="K1" s="270"/>
      <c r="L1" s="270"/>
      <c r="M1" s="270" t="s">
        <v>4</v>
      </c>
      <c r="N1" s="270"/>
      <c r="O1" s="270"/>
      <c r="P1" s="270"/>
      <c r="Q1" s="270"/>
      <c r="R1" s="270"/>
      <c r="S1" s="270"/>
      <c r="T1" s="270"/>
      <c r="U1" s="270" t="s">
        <v>5</v>
      </c>
      <c r="V1" s="270"/>
      <c r="W1" s="270"/>
      <c r="X1" s="270"/>
      <c r="Y1" s="270"/>
      <c r="Z1" s="270"/>
      <c r="AA1" s="270"/>
      <c r="AB1" s="270"/>
      <c r="AC1" s="270" t="s">
        <v>6</v>
      </c>
      <c r="AD1" s="270"/>
      <c r="AE1" s="270"/>
      <c r="AF1" s="270"/>
      <c r="AG1" s="270"/>
      <c r="AH1" s="270"/>
      <c r="AI1" s="270"/>
      <c r="AJ1" s="270"/>
      <c r="AK1" s="270" t="s">
        <v>7</v>
      </c>
      <c r="AL1" s="270"/>
      <c r="AM1" s="270"/>
      <c r="AN1" s="270"/>
      <c r="AO1" s="270"/>
      <c r="AP1" s="270"/>
      <c r="AQ1" s="270"/>
      <c r="AR1" s="270"/>
      <c r="AS1" s="270" t="s">
        <v>8</v>
      </c>
      <c r="AT1" s="270"/>
      <c r="AU1" s="270"/>
      <c r="AV1" s="270"/>
      <c r="AW1" s="270"/>
      <c r="AX1" s="270"/>
      <c r="AY1" s="270"/>
      <c r="AZ1" s="270"/>
      <c r="BA1" s="270" t="s">
        <v>9</v>
      </c>
      <c r="BB1" s="270"/>
      <c r="BC1" s="270"/>
      <c r="BD1" s="270"/>
      <c r="BE1" s="270"/>
      <c r="BF1" s="270"/>
      <c r="BG1" s="270"/>
      <c r="BH1" s="270"/>
      <c r="BI1" s="270" t="s">
        <v>10</v>
      </c>
      <c r="BJ1" s="270"/>
      <c r="BK1" s="270"/>
      <c r="BL1" s="270"/>
      <c r="BM1" s="270"/>
      <c r="BN1" s="270"/>
      <c r="BO1" s="270"/>
      <c r="BP1" s="270"/>
      <c r="BQ1" s="270" t="s">
        <v>11</v>
      </c>
      <c r="BR1" s="270"/>
      <c r="BS1" s="270"/>
      <c r="BT1" s="270"/>
      <c r="BU1" s="270"/>
      <c r="BV1" s="270"/>
      <c r="BW1" s="270"/>
      <c r="BX1" s="270"/>
      <c r="BY1" s="270" t="s">
        <v>12</v>
      </c>
      <c r="BZ1" s="270"/>
      <c r="CA1" s="270"/>
      <c r="CB1" s="270"/>
      <c r="CC1" s="270"/>
      <c r="CD1" s="270"/>
      <c r="CE1" s="270"/>
      <c r="CF1" s="270"/>
      <c r="CG1" s="270" t="s">
        <v>13</v>
      </c>
      <c r="CH1" s="270"/>
      <c r="CI1" s="270"/>
      <c r="CJ1" s="270"/>
      <c r="CK1" s="270"/>
      <c r="CL1" s="270"/>
      <c r="CM1" s="270"/>
      <c r="CN1" s="270"/>
      <c r="CO1" s="270" t="s">
        <v>14</v>
      </c>
      <c r="CP1" s="270"/>
      <c r="CQ1" s="270"/>
      <c r="CR1" s="270"/>
      <c r="CS1" s="270"/>
      <c r="CT1" s="270"/>
      <c r="CU1" s="270"/>
      <c r="CV1" s="270"/>
      <c r="CW1" s="270" t="s">
        <v>15</v>
      </c>
      <c r="CX1" s="270"/>
      <c r="CY1" s="270"/>
      <c r="CZ1" s="270"/>
      <c r="DA1" s="270"/>
      <c r="DB1" s="270"/>
      <c r="DC1" s="270"/>
      <c r="DD1" s="270"/>
    </row>
    <row r="2" spans="1:108" x14ac:dyDescent="0.25">
      <c r="A2" s="270"/>
      <c r="B2" s="270"/>
      <c r="C2" s="270"/>
      <c r="D2" s="270"/>
      <c r="E2" s="272" t="s">
        <v>16</v>
      </c>
      <c r="F2" s="272"/>
      <c r="G2" s="272"/>
      <c r="H2" s="272"/>
      <c r="I2" s="272" t="s">
        <v>17</v>
      </c>
      <c r="J2" s="272"/>
      <c r="K2" s="272"/>
      <c r="L2" s="272"/>
      <c r="M2" s="272" t="s">
        <v>16</v>
      </c>
      <c r="N2" s="272"/>
      <c r="O2" s="272"/>
      <c r="P2" s="272"/>
      <c r="Q2" s="272" t="s">
        <v>17</v>
      </c>
      <c r="R2" s="272"/>
      <c r="S2" s="272"/>
      <c r="T2" s="272"/>
      <c r="U2" s="272" t="s">
        <v>16</v>
      </c>
      <c r="V2" s="272"/>
      <c r="W2" s="272"/>
      <c r="X2" s="272"/>
      <c r="Y2" s="272" t="s">
        <v>17</v>
      </c>
      <c r="Z2" s="272"/>
      <c r="AA2" s="272"/>
      <c r="AB2" s="272"/>
      <c r="AC2" s="272" t="s">
        <v>16</v>
      </c>
      <c r="AD2" s="272"/>
      <c r="AE2" s="272"/>
      <c r="AF2" s="272"/>
      <c r="AG2" s="272" t="s">
        <v>17</v>
      </c>
      <c r="AH2" s="272"/>
      <c r="AI2" s="272"/>
      <c r="AJ2" s="272"/>
      <c r="AK2" s="272" t="s">
        <v>16</v>
      </c>
      <c r="AL2" s="272"/>
      <c r="AM2" s="272"/>
      <c r="AN2" s="272"/>
      <c r="AO2" s="272" t="s">
        <v>17</v>
      </c>
      <c r="AP2" s="272"/>
      <c r="AQ2" s="272"/>
      <c r="AR2" s="272"/>
      <c r="AS2" s="272" t="s">
        <v>16</v>
      </c>
      <c r="AT2" s="272"/>
      <c r="AU2" s="272"/>
      <c r="AV2" s="272"/>
      <c r="AW2" s="272" t="s">
        <v>17</v>
      </c>
      <c r="AX2" s="272"/>
      <c r="AY2" s="272"/>
      <c r="AZ2" s="272"/>
      <c r="BA2" s="272" t="s">
        <v>16</v>
      </c>
      <c r="BB2" s="272"/>
      <c r="BC2" s="272"/>
      <c r="BD2" s="272"/>
      <c r="BE2" s="272" t="s">
        <v>17</v>
      </c>
      <c r="BF2" s="272"/>
      <c r="BG2" s="272"/>
      <c r="BH2" s="272"/>
      <c r="BI2" s="272" t="s">
        <v>16</v>
      </c>
      <c r="BJ2" s="272"/>
      <c r="BK2" s="272"/>
      <c r="BL2" s="272"/>
      <c r="BM2" s="272" t="s">
        <v>17</v>
      </c>
      <c r="BN2" s="272"/>
      <c r="BO2" s="272"/>
      <c r="BP2" s="272"/>
      <c r="BQ2" s="272" t="s">
        <v>16</v>
      </c>
      <c r="BR2" s="272"/>
      <c r="BS2" s="272"/>
      <c r="BT2" s="272"/>
      <c r="BU2" s="272" t="s">
        <v>17</v>
      </c>
      <c r="BV2" s="272"/>
      <c r="BW2" s="272"/>
      <c r="BX2" s="272"/>
      <c r="BY2" s="272" t="s">
        <v>16</v>
      </c>
      <c r="BZ2" s="272"/>
      <c r="CA2" s="272"/>
      <c r="CB2" s="272"/>
      <c r="CC2" s="272" t="s">
        <v>17</v>
      </c>
      <c r="CD2" s="272"/>
      <c r="CE2" s="272"/>
      <c r="CF2" s="272"/>
      <c r="CG2" s="272" t="s">
        <v>16</v>
      </c>
      <c r="CH2" s="272"/>
      <c r="CI2" s="272"/>
      <c r="CJ2" s="272"/>
      <c r="CK2" s="272" t="s">
        <v>17</v>
      </c>
      <c r="CL2" s="272"/>
      <c r="CM2" s="272"/>
      <c r="CN2" s="272"/>
      <c r="CO2" s="272" t="s">
        <v>16</v>
      </c>
      <c r="CP2" s="272"/>
      <c r="CQ2" s="272"/>
      <c r="CR2" s="272"/>
      <c r="CS2" s="272" t="s">
        <v>17</v>
      </c>
      <c r="CT2" s="272"/>
      <c r="CU2" s="272"/>
      <c r="CV2" s="272"/>
      <c r="CW2" s="272" t="s">
        <v>16</v>
      </c>
      <c r="CX2" s="272"/>
      <c r="CY2" s="272"/>
      <c r="CZ2" s="272"/>
      <c r="DA2" s="272" t="s">
        <v>17</v>
      </c>
      <c r="DB2" s="272"/>
      <c r="DC2" s="272"/>
      <c r="DD2" s="272"/>
    </row>
    <row r="3" spans="1:108" x14ac:dyDescent="0.25">
      <c r="A3" s="270"/>
      <c r="B3" s="270"/>
      <c r="C3" s="270"/>
      <c r="D3" s="270"/>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0"/>
      <c r="B4" s="270"/>
      <c r="C4" s="270"/>
      <c r="D4" s="270"/>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2021-08-06T08:16:31Z</dcterms:modified>
</cp:coreProperties>
</file>