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855"/>
  </bookViews>
  <sheets>
    <sheet name="Press Release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<sst xmlns="http://schemas.openxmlformats.org/spreadsheetml/2006/main" count="43" uniqueCount="29">
  <si>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</si>
  <si>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billion)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</si>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</sst>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1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4">
    <xf numFmtId="164" fontId="0" fillId="0" borderId="0" xfId="0"/>
    <xf numFmtId="164" fontId="2" fillId="2" borderId="0" xfId="0" applyFont="1" applyFill="1"/>
    <xf numFmtId="164" fontId="0" fillId="2" borderId="0" xfId="0" applyFill="1"/>
    <xf numFmtId="166" fontId="5" fillId="2" borderId="7" xfId="0" applyNumberFormat="1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4" fontId="2" fillId="2" borderId="7" xfId="0" applyFont="1" applyFill="1" applyBorder="1"/>
    <xf numFmtId="167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167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7" fontId="2" fillId="2" borderId="0" xfId="0" applyNumberFormat="1" applyFont="1" applyFill="1"/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Font="1" applyFill="1" applyAlignment="1">
      <alignment horizontal="left" wrapText="1"/>
    </xf>
    <xf numFmtId="164" fontId="1" fillId="2" borderId="7" xfId="0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raul/Desktop/MS%20Dec%2021,%202018/MSCOMP%20Jan%2004,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nsolidated SFB's"/>
      <sheetName val="Consolidated Payment Bank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K84" t="str">
            <v>2017-18</v>
          </cell>
          <cell r="M84" t="str">
            <v>2018-19</v>
          </cell>
          <cell r="O84">
            <v>43105</v>
          </cell>
          <cell r="Q84">
            <v>43469</v>
          </cell>
        </row>
        <row r="86">
          <cell r="F86">
            <v>43190</v>
          </cell>
          <cell r="H86">
            <v>43469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3.21875" style="2" customWidth="1"/>
    <col min="2" max="2" width="46.33203125" style="2" customWidth="1"/>
    <col min="3" max="3" width="10.6640625" style="2" customWidth="1"/>
    <col min="4" max="4" width="10.44140625" style="2" customWidth="1"/>
    <col min="5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6.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"/>
    </row>
    <row r="3" spans="2:15" ht="15.75">
      <c r="B3" s="28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1"/>
    </row>
    <row r="4" spans="2:15" ht="15.75">
      <c r="B4" s="31" t="s">
        <v>7</v>
      </c>
      <c r="C4" s="26" t="s">
        <v>2</v>
      </c>
      <c r="D4" s="26"/>
      <c r="E4" s="26" t="s">
        <v>3</v>
      </c>
      <c r="F4" s="26"/>
      <c r="G4" s="26"/>
      <c r="H4" s="26"/>
      <c r="I4" s="26"/>
      <c r="J4" s="26"/>
      <c r="K4" s="26"/>
      <c r="L4" s="26"/>
      <c r="M4" s="26"/>
      <c r="N4" s="26"/>
      <c r="O4" s="1"/>
    </row>
    <row r="5" spans="2:15" ht="15.75">
      <c r="B5" s="32"/>
      <c r="C5" s="26">
        <v>2018</v>
      </c>
      <c r="D5" s="26">
        <v>2019</v>
      </c>
      <c r="E5" s="27" t="s">
        <v>4</v>
      </c>
      <c r="F5" s="27"/>
      <c r="G5" s="26" t="s">
        <v>5</v>
      </c>
      <c r="H5" s="26"/>
      <c r="I5" s="26"/>
      <c r="J5" s="26"/>
      <c r="K5" s="26" t="s">
        <v>6</v>
      </c>
      <c r="L5" s="26"/>
      <c r="M5" s="26"/>
      <c r="N5" s="26"/>
      <c r="O5" s="1"/>
    </row>
    <row r="6" spans="2:15" ht="15.75">
      <c r="B6" s="32"/>
      <c r="C6" s="26"/>
      <c r="D6" s="26"/>
      <c r="E6" s="27"/>
      <c r="F6" s="27"/>
      <c r="G6" s="26" t="str">
        <f>[1]review!K84</f>
        <v>2017-18</v>
      </c>
      <c r="H6" s="26"/>
      <c r="I6" s="26" t="str">
        <f>[1]review!M84</f>
        <v>2018-19</v>
      </c>
      <c r="J6" s="26"/>
      <c r="K6" s="23">
        <f>[1]review!O84</f>
        <v>43105</v>
      </c>
      <c r="L6" s="23"/>
      <c r="M6" s="23">
        <f>[1]review!Q84</f>
        <v>43469</v>
      </c>
      <c r="N6" s="23"/>
      <c r="O6" s="1"/>
    </row>
    <row r="7" spans="2:15" ht="15.75">
      <c r="B7" s="33"/>
      <c r="C7" s="3">
        <f>[1]review!F86</f>
        <v>43190</v>
      </c>
      <c r="D7" s="3">
        <f>[1]review!H86</f>
        <v>43469</v>
      </c>
      <c r="E7" s="4" t="s">
        <v>8</v>
      </c>
      <c r="F7" s="4" t="s">
        <v>9</v>
      </c>
      <c r="G7" s="4" t="s">
        <v>8</v>
      </c>
      <c r="H7" s="4" t="s">
        <v>9</v>
      </c>
      <c r="I7" s="4" t="s">
        <v>8</v>
      </c>
      <c r="J7" s="4" t="s">
        <v>9</v>
      </c>
      <c r="K7" s="4" t="s">
        <v>8</v>
      </c>
      <c r="L7" s="4" t="s">
        <v>9</v>
      </c>
      <c r="M7" s="4" t="s">
        <v>8</v>
      </c>
      <c r="N7" s="4" t="s">
        <v>9</v>
      </c>
      <c r="O7" s="1"/>
    </row>
    <row r="8" spans="2:15" ht="15.75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1"/>
    </row>
    <row r="9" spans="2:15" ht="15.75">
      <c r="B9" s="6" t="s">
        <v>10</v>
      </c>
      <c r="C9" s="7">
        <v>139625.86500147026</v>
      </c>
      <c r="D9" s="7">
        <v>147726.26541351827</v>
      </c>
      <c r="E9" s="7">
        <v>2230.2055176099821</v>
      </c>
      <c r="F9" s="7">
        <v>1.532828805952223</v>
      </c>
      <c r="G9" s="7">
        <v>5625.8726096303144</v>
      </c>
      <c r="H9" s="7">
        <v>4.3979823552548103</v>
      </c>
      <c r="I9" s="7">
        <v>8100.4004120480095</v>
      </c>
      <c r="J9" s="7">
        <v>5.8015041926241331</v>
      </c>
      <c r="K9" s="7">
        <v>12502.610578481312</v>
      </c>
      <c r="L9" s="7">
        <v>10.329094256714336</v>
      </c>
      <c r="M9" s="7">
        <v>14180.993515976006</v>
      </c>
      <c r="N9" s="7">
        <v>10.618866032828072</v>
      </c>
      <c r="O9" s="1"/>
    </row>
    <row r="10" spans="2:15" ht="15.75">
      <c r="B10" s="8"/>
      <c r="C10" s="8"/>
      <c r="D10" s="9"/>
      <c r="E10" s="8"/>
      <c r="F10" s="8"/>
      <c r="G10" s="10"/>
      <c r="H10" s="11"/>
      <c r="I10" s="8"/>
      <c r="J10" s="8"/>
      <c r="K10" s="8"/>
      <c r="L10" s="8"/>
      <c r="M10" s="8"/>
      <c r="N10" s="8"/>
      <c r="O10" s="1"/>
    </row>
    <row r="11" spans="2:15" ht="15.75">
      <c r="B11" s="6" t="s">
        <v>11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</row>
    <row r="12" spans="2:15" ht="15.75">
      <c r="B12" s="8" t="s">
        <v>12</v>
      </c>
      <c r="C12" s="8">
        <v>17597.123160523599</v>
      </c>
      <c r="D12" s="8">
        <v>19527.064263587603</v>
      </c>
      <c r="E12" s="8">
        <v>17.993742409998958</v>
      </c>
      <c r="F12" s="8">
        <v>9.2232699607427651E-2</v>
      </c>
      <c r="G12" s="8">
        <v>3691.7637005259967</v>
      </c>
      <c r="H12" s="8">
        <v>29.20411962103957</v>
      </c>
      <c r="I12" s="8">
        <v>1929.941103064004</v>
      </c>
      <c r="J12" s="8">
        <v>10.967367139837526</v>
      </c>
      <c r="K12" s="8">
        <v>8074.4160387169959</v>
      </c>
      <c r="L12" s="8">
        <v>97.769903595194407</v>
      </c>
      <c r="M12" s="8">
        <v>3194.0576547620058</v>
      </c>
      <c r="N12" s="8">
        <v>19.555846215332366</v>
      </c>
      <c r="O12" s="1"/>
    </row>
    <row r="13" spans="2:15" ht="15.75">
      <c r="B13" s="8"/>
      <c r="C13" s="8"/>
      <c r="D13" s="8"/>
      <c r="E13" s="8"/>
      <c r="F13" s="8"/>
      <c r="G13" s="10"/>
      <c r="H13" s="11"/>
      <c r="I13" s="8"/>
      <c r="J13" s="8"/>
      <c r="K13" s="8"/>
      <c r="L13" s="8"/>
      <c r="M13" s="8"/>
      <c r="N13" s="8"/>
      <c r="O13" s="1"/>
    </row>
    <row r="14" spans="2:15" ht="15.75">
      <c r="B14" s="8" t="s">
        <v>13</v>
      </c>
      <c r="C14" s="8">
        <v>14837.123409779999</v>
      </c>
      <c r="D14" s="8">
        <v>13469.0941437</v>
      </c>
      <c r="E14" s="8">
        <v>443.08969627000079</v>
      </c>
      <c r="F14" s="8">
        <v>3.4015779593674358</v>
      </c>
      <c r="G14" s="8">
        <v>-1666.3553335899996</v>
      </c>
      <c r="H14" s="8">
        <v>-11.930306528124555</v>
      </c>
      <c r="I14" s="8">
        <v>-1368.0292660799987</v>
      </c>
      <c r="J14" s="8">
        <v>-9.2203133201564675</v>
      </c>
      <c r="K14" s="8">
        <v>458.11163321999811</v>
      </c>
      <c r="L14" s="8">
        <v>3.8682231916075205</v>
      </c>
      <c r="M14" s="8">
        <v>1168.0352313800013</v>
      </c>
      <c r="N14" s="8">
        <v>9.4954039299020643</v>
      </c>
      <c r="O14" s="1"/>
    </row>
    <row r="15" spans="2:15" ht="15.75">
      <c r="B15" s="8" t="s">
        <v>14</v>
      </c>
      <c r="C15" s="8">
        <v>106952.55195161999</v>
      </c>
      <c r="D15" s="8">
        <v>114472.25029348998</v>
      </c>
      <c r="E15" s="8">
        <v>1761.992078929994</v>
      </c>
      <c r="F15" s="8">
        <v>1.5632934453719303</v>
      </c>
      <c r="G15" s="8">
        <v>3576.3459182300139</v>
      </c>
      <c r="H15" s="8">
        <v>3.5374400566370077</v>
      </c>
      <c r="I15" s="8">
        <v>7519.6983418699965</v>
      </c>
      <c r="J15" s="8">
        <v>7.0308732280381063</v>
      </c>
      <c r="K15" s="8">
        <v>3890.5145820800099</v>
      </c>
      <c r="L15" s="8">
        <v>3.8601865510684461</v>
      </c>
      <c r="M15" s="8">
        <v>9796.0733966399857</v>
      </c>
      <c r="N15" s="8">
        <v>9.3584554643156608</v>
      </c>
      <c r="O15" s="1"/>
    </row>
    <row r="16" spans="2:15" ht="15.75">
      <c r="B16" s="8"/>
      <c r="C16" s="8"/>
      <c r="D16" s="8"/>
      <c r="E16" s="8"/>
      <c r="F16" s="8"/>
      <c r="G16" s="10"/>
      <c r="H16" s="11"/>
      <c r="I16" s="8"/>
      <c r="J16" s="8"/>
      <c r="K16" s="8"/>
      <c r="L16" s="8"/>
      <c r="M16" s="8"/>
      <c r="N16" s="8"/>
      <c r="O16" s="1"/>
    </row>
    <row r="17" spans="2:15" ht="15.75">
      <c r="B17" s="8" t="s">
        <v>15</v>
      </c>
      <c r="C17" s="8">
        <v>239.06647954668006</v>
      </c>
      <c r="D17" s="8">
        <v>257.85671274068022</v>
      </c>
      <c r="E17" s="8">
        <v>7.1300000000005639</v>
      </c>
      <c r="F17" s="8">
        <v>2.843733689985775</v>
      </c>
      <c r="G17" s="8">
        <v>24.118324464310263</v>
      </c>
      <c r="H17" s="8">
        <v>11.435300543914385</v>
      </c>
      <c r="I17" s="8">
        <v>18.790233194000166</v>
      </c>
      <c r="J17" s="8">
        <v>7.859835987726246</v>
      </c>
      <c r="K17" s="8">
        <v>79.568324464309626</v>
      </c>
      <c r="L17" s="8">
        <v>51.182126121571045</v>
      </c>
      <c r="M17" s="8">
        <v>22.827233194000883</v>
      </c>
      <c r="N17" s="8">
        <v>9.7124978696415614</v>
      </c>
      <c r="O17" s="1"/>
    </row>
    <row r="18" spans="2:15" ht="15.75">
      <c r="B18" s="6" t="s">
        <v>16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"/>
    </row>
    <row r="19" spans="2:15" ht="15.75">
      <c r="B19" s="8" t="s">
        <v>17</v>
      </c>
      <c r="C19" s="8">
        <v>40013.992672269989</v>
      </c>
      <c r="D19" s="8">
        <v>44668.318170539991</v>
      </c>
      <c r="E19" s="8">
        <v>2321.6432303899928</v>
      </c>
      <c r="F19" s="8">
        <v>5.4824687739267617</v>
      </c>
      <c r="G19" s="8">
        <v>2439.9585407400009</v>
      </c>
      <c r="H19" s="8">
        <v>6.3266981163641249</v>
      </c>
      <c r="I19" s="8">
        <v>4654.3254982700018</v>
      </c>
      <c r="J19" s="8">
        <v>11.631744765864083</v>
      </c>
      <c r="K19" s="8">
        <v>2444.4415225000121</v>
      </c>
      <c r="L19" s="8">
        <v>6.3390591403910515</v>
      </c>
      <c r="M19" s="8">
        <v>3662.2941108999876</v>
      </c>
      <c r="N19" s="8">
        <v>8.9311124277093334</v>
      </c>
      <c r="O19" s="1"/>
    </row>
    <row r="20" spans="2:15" ht="15.7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"/>
    </row>
    <row r="21" spans="2:15" ht="15.75">
      <c r="B21" s="8" t="s">
        <v>18</v>
      </c>
      <c r="C21" s="8">
        <v>4759.6399999999994</v>
      </c>
      <c r="D21" s="8">
        <v>8777.34</v>
      </c>
      <c r="E21" s="8">
        <v>1947.2800000000007</v>
      </c>
      <c r="F21" s="12" t="s">
        <v>24</v>
      </c>
      <c r="G21" s="12">
        <v>-1159.3699999999999</v>
      </c>
      <c r="H21" s="12" t="s">
        <v>24</v>
      </c>
      <c r="I21" s="12">
        <v>4017.7000000000007</v>
      </c>
      <c r="J21" s="12" t="s">
        <v>24</v>
      </c>
      <c r="K21" s="12">
        <v>4857.1499999999996</v>
      </c>
      <c r="L21" s="12" t="s">
        <v>24</v>
      </c>
      <c r="M21" s="12">
        <v>3728.6000000000004</v>
      </c>
      <c r="N21" s="8"/>
      <c r="O21" s="1"/>
    </row>
    <row r="22" spans="2:15" ht="15.75">
      <c r="B22" s="8" t="s">
        <v>19</v>
      </c>
      <c r="C22" s="8">
        <v>35254.35267226999</v>
      </c>
      <c r="D22" s="8">
        <v>35890.978170539995</v>
      </c>
      <c r="E22" s="8">
        <v>374.36323038999399</v>
      </c>
      <c r="F22" s="8">
        <v>1.0540509871811925</v>
      </c>
      <c r="G22" s="8">
        <v>3599.3285407399999</v>
      </c>
      <c r="H22" s="8">
        <v>11.123473294342292</v>
      </c>
      <c r="I22" s="8">
        <v>636.62549827000475</v>
      </c>
      <c r="J22" s="8">
        <v>1.8058068011861557</v>
      </c>
      <c r="K22" s="8">
        <v>-2412.7084774999894</v>
      </c>
      <c r="L22" s="8">
        <v>-6.2880087223489118</v>
      </c>
      <c r="M22" s="8">
        <v>-66.305889100010972</v>
      </c>
      <c r="N22" s="8">
        <v>-0.18440182798576699</v>
      </c>
      <c r="O22" s="1"/>
    </row>
    <row r="23" spans="2:15" ht="15.7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"/>
    </row>
    <row r="24" spans="2:15" ht="15.75">
      <c r="B24" s="8" t="s">
        <v>20</v>
      </c>
      <c r="C24" s="8">
        <v>92137.155008079993</v>
      </c>
      <c r="D24" s="8">
        <v>99345.737548370016</v>
      </c>
      <c r="E24" s="8">
        <v>575.25205434001691</v>
      </c>
      <c r="F24" s="8">
        <v>0.58241290549775315</v>
      </c>
      <c r="G24" s="8">
        <v>3246.725049470042</v>
      </c>
      <c r="H24" s="8">
        <v>3.859868418317987</v>
      </c>
      <c r="I24" s="8">
        <v>7208.5825402900227</v>
      </c>
      <c r="J24" s="8">
        <v>7.8237520353844916</v>
      </c>
      <c r="K24" s="8">
        <v>8032.289999330038</v>
      </c>
      <c r="L24" s="8">
        <v>10.125243642183321</v>
      </c>
      <c r="M24" s="8">
        <v>11984.097232309985</v>
      </c>
      <c r="N24" s="8">
        <v>13.717802446192051</v>
      </c>
      <c r="O24" s="1"/>
    </row>
    <row r="25" spans="2:15" ht="15.7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"/>
    </row>
    <row r="26" spans="2:15" ht="15.75">
      <c r="B26" s="8" t="s">
        <v>21</v>
      </c>
      <c r="C26" s="8">
        <v>140.25</v>
      </c>
      <c r="D26" s="8">
        <v>78.099999999999994</v>
      </c>
      <c r="E26" s="8">
        <v>-14.710000000000008</v>
      </c>
      <c r="F26" s="8"/>
      <c r="G26" s="8">
        <v>7.9699999999999989</v>
      </c>
      <c r="H26" s="8"/>
      <c r="I26" s="8">
        <v>-62.150000000000006</v>
      </c>
      <c r="J26" s="8"/>
      <c r="K26" s="8">
        <v>31.509999999999991</v>
      </c>
      <c r="L26" s="8"/>
      <c r="M26" s="8">
        <v>-2.7800000000000011</v>
      </c>
      <c r="N26" s="8"/>
      <c r="O26" s="1"/>
    </row>
    <row r="27" spans="2:15" ht="15.75">
      <c r="B27" s="8" t="s">
        <v>19</v>
      </c>
      <c r="C27" s="8">
        <v>91996.905008079993</v>
      </c>
      <c r="D27" s="8">
        <v>99267.63754837001</v>
      </c>
      <c r="E27" s="8">
        <v>589.96205434000876</v>
      </c>
      <c r="F27" s="8">
        <v>0.59786780686346985</v>
      </c>
      <c r="G27" s="8">
        <v>3238.7550494700408</v>
      </c>
      <c r="H27" s="8">
        <v>3.853733664726791</v>
      </c>
      <c r="I27" s="8">
        <v>7270.7325402900169</v>
      </c>
      <c r="J27" s="8">
        <v>7.9032360269635547</v>
      </c>
      <c r="K27" s="8">
        <v>8000.7799993300287</v>
      </c>
      <c r="L27" s="8">
        <v>10.091803715599145</v>
      </c>
      <c r="M27" s="8">
        <v>11986.877232309984</v>
      </c>
      <c r="N27" s="8">
        <v>13.733699373038514</v>
      </c>
      <c r="O27" s="1"/>
    </row>
    <row r="28" spans="2:15" ht="15.7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"/>
    </row>
    <row r="29" spans="2:15" ht="15.75">
      <c r="B29" s="8" t="s">
        <v>22</v>
      </c>
      <c r="C29" s="8">
        <v>29222.951779546682</v>
      </c>
      <c r="D29" s="8">
        <v>28960.007212740678</v>
      </c>
      <c r="E29" s="8">
        <v>134.04999999999563</v>
      </c>
      <c r="F29" s="8">
        <v>0.46503225898339762</v>
      </c>
      <c r="G29" s="8">
        <v>1831.4317244643098</v>
      </c>
      <c r="H29" s="8">
        <v>7.1589745488007868</v>
      </c>
      <c r="I29" s="8">
        <v>-262.94456680600342</v>
      </c>
      <c r="J29" s="8">
        <v>-0.89978784070006201</v>
      </c>
      <c r="K29" s="8">
        <v>2054.8910244643084</v>
      </c>
      <c r="L29" s="8">
        <v>8.1032468656086856</v>
      </c>
      <c r="M29" s="8">
        <v>1546.2562331939989</v>
      </c>
      <c r="N29" s="8">
        <v>5.6404402095417598</v>
      </c>
      <c r="O29" s="1"/>
    </row>
    <row r="30" spans="2:15" ht="15.7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"/>
    </row>
    <row r="31" spans="2:15" ht="15.75">
      <c r="B31" s="8" t="s">
        <v>23</v>
      </c>
      <c r="C31" s="8">
        <v>256.51612734359998</v>
      </c>
      <c r="D31" s="8">
        <v>256.96724743760001</v>
      </c>
      <c r="E31" s="13" t="s">
        <v>24</v>
      </c>
      <c r="F31" s="13" t="s">
        <v>24</v>
      </c>
      <c r="G31" s="8">
        <v>5.1231349760000171</v>
      </c>
      <c r="H31" s="8">
        <v>2.042271274250167</v>
      </c>
      <c r="I31" s="8">
        <v>0.45112009400003217</v>
      </c>
      <c r="J31" s="8">
        <v>0.17586422291326842</v>
      </c>
      <c r="K31" s="8">
        <v>9.8270515970000076</v>
      </c>
      <c r="L31" s="8">
        <v>3.9922881959473764</v>
      </c>
      <c r="M31" s="8">
        <v>0.98933912199998986</v>
      </c>
      <c r="N31" s="8">
        <v>0.38649394727462766</v>
      </c>
      <c r="O31" s="1"/>
    </row>
    <row r="32" spans="2:15" ht="15.7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</row>
    <row r="33" spans="2:15" ht="15.75">
      <c r="B33" s="8" t="s">
        <v>25</v>
      </c>
      <c r="C33" s="8">
        <v>22004.750585770002</v>
      </c>
      <c r="D33" s="8">
        <v>25504.764765570028</v>
      </c>
      <c r="E33" s="8">
        <v>800.73976712001604</v>
      </c>
      <c r="F33" s="8">
        <v>3.2413332125848169</v>
      </c>
      <c r="G33" s="8">
        <v>1897.3658400200366</v>
      </c>
      <c r="H33" s="8">
        <v>9.2128592525640371</v>
      </c>
      <c r="I33" s="8">
        <v>3500.0141798000259</v>
      </c>
      <c r="J33" s="8">
        <v>15.905720749515833</v>
      </c>
      <c r="K33" s="8">
        <v>38.839019410050241</v>
      </c>
      <c r="L33" s="8">
        <v>0.17297702318304542</v>
      </c>
      <c r="M33" s="8">
        <v>3012.6433995499683</v>
      </c>
      <c r="N33" s="8">
        <v>13.394216359250644</v>
      </c>
      <c r="O33" s="1"/>
    </row>
    <row r="34" spans="2:15" ht="15.7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</row>
    <row r="35" spans="2:15" ht="15.75">
      <c r="B35" s="8" t="s">
        <v>26</v>
      </c>
      <c r="C35" s="8">
        <v>9069.9002999999993</v>
      </c>
      <c r="D35" s="8">
        <v>10714.160300000001</v>
      </c>
      <c r="E35" s="8">
        <v>210.72000000000116</v>
      </c>
      <c r="F35" s="8">
        <v>2.0061998162640213</v>
      </c>
      <c r="G35" s="8">
        <v>-0.80000000000109139</v>
      </c>
      <c r="H35" s="8">
        <v>-9.5998652563043588E-3</v>
      </c>
      <c r="I35" s="8">
        <v>1644.260000000002</v>
      </c>
      <c r="J35" s="8">
        <v>18.128754954450844</v>
      </c>
      <c r="K35" s="8">
        <v>-966.91999999999825</v>
      </c>
      <c r="L35" s="8">
        <v>-10.397469655130179</v>
      </c>
      <c r="M35" s="8">
        <v>2381.510000000002</v>
      </c>
      <c r="N35" s="8">
        <v>28.580462569034037</v>
      </c>
      <c r="O35" s="1"/>
    </row>
    <row r="36" spans="2:1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2:15" ht="15.75">
      <c r="B37" s="16" t="s">
        <v>27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/>
    </row>
    <row r="38" spans="2:15" ht="15.75" customHeight="1">
      <c r="B38" s="16" t="s">
        <v>28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8.75" customHeight="1">
      <c r="B39" s="19"/>
      <c r="C39" s="16"/>
      <c r="D39" s="16"/>
      <c r="E39" s="16"/>
      <c r="F39" s="16"/>
      <c r="G39" s="16"/>
      <c r="H39" s="16"/>
      <c r="I39" s="19"/>
      <c r="J39" s="20"/>
      <c r="K39" s="20"/>
      <c r="L39" s="20"/>
      <c r="M39" s="20"/>
      <c r="N39" s="16"/>
      <c r="O39" s="21"/>
    </row>
    <row r="40" spans="2:15" ht="15.75" customHeigh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15.75">
      <c r="B41" s="1"/>
      <c r="C41" s="1"/>
      <c r="D41" s="2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6" orientation="landscape" horizontalDpi="4294967295" verticalDpi="4294967295" r:id="rId1"/>
  <ignoredErrors>
    <ignoredError sqref="G6 I6 K6 M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Gaush Ali</cp:lastModifiedBy>
  <dcterms:created xsi:type="dcterms:W3CDTF">2019-01-16T06:02:50Z</dcterms:created>
  <dcterms:modified xsi:type="dcterms:W3CDTF">2019-01-16T11:56:09Z</dcterms:modified>
</cp:coreProperties>
</file>