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19320" windowHeight="7950"/>
  </bookViews>
  <sheets>
    <sheet name="T_116" sheetId="1" r:id="rId1"/>
  </sheets>
  <calcPr calcId="145621"/>
</workbook>
</file>

<file path=xl/calcChain.xml><?xml version="1.0" encoding="utf-8"?>
<calcChain xmlns="http://schemas.openxmlformats.org/spreadsheetml/2006/main">
  <c r="AD48" i="1" l="1"/>
</calcChain>
</file>

<file path=xl/sharedStrings.xml><?xml version="1.0" encoding="utf-8"?>
<sst xmlns="http://schemas.openxmlformats.org/spreadsheetml/2006/main" count="395" uniqueCount="50">
  <si>
    <t>ALL INDIA</t>
  </si>
  <si>
    <t>-</t>
  </si>
  <si>
    <t>Puducherry</t>
  </si>
  <si>
    <t>Lakshadweep</t>
  </si>
  <si>
    <t>Tamil Nadu</t>
  </si>
  <si>
    <t>Kerala</t>
  </si>
  <si>
    <t>Karnataka</t>
  </si>
  <si>
    <t>Telangana</t>
  </si>
  <si>
    <t>Andhra Pradesh</t>
  </si>
  <si>
    <t>SOUTHERN REGION</t>
  </si>
  <si>
    <t>Daman &amp; Diu</t>
  </si>
  <si>
    <t>Dadra &amp; Nagar Haveli</t>
  </si>
  <si>
    <t>Maharashtra</t>
  </si>
  <si>
    <t>Gujarat</t>
  </si>
  <si>
    <t>Goa</t>
  </si>
  <si>
    <t>WESTERN REGION</t>
  </si>
  <si>
    <t>Uttarakhand</t>
  </si>
  <si>
    <t>Uttar Pradesh</t>
  </si>
  <si>
    <t>Madhya Pradesh</t>
  </si>
  <si>
    <t>Chhattisgarh</t>
  </si>
  <si>
    <t>CENTRAL REGION</t>
  </si>
  <si>
    <t>Andaman &amp; Nicobar Islands</t>
  </si>
  <si>
    <t>West Bengal</t>
  </si>
  <si>
    <t>Sikkim</t>
  </si>
  <si>
    <t>Orissa</t>
  </si>
  <si>
    <t>Jharkhand</t>
  </si>
  <si>
    <t>Bihar</t>
  </si>
  <si>
    <t>EASTERN REGION</t>
  </si>
  <si>
    <t>Tripura</t>
  </si>
  <si>
    <t>Nagaland</t>
  </si>
  <si>
    <t>Mizoram</t>
  </si>
  <si>
    <t>Meghalaya</t>
  </si>
  <si>
    <t>Manipur</t>
  </si>
  <si>
    <t>Assam</t>
  </si>
  <si>
    <t>Arunachal Pradesh</t>
  </si>
  <si>
    <t>NORTH-EASTERN REGION</t>
  </si>
  <si>
    <t>Delhi</t>
  </si>
  <si>
    <t>Chandigarh</t>
  </si>
  <si>
    <t>Rajasthan</t>
  </si>
  <si>
    <t>Punjab</t>
  </si>
  <si>
    <t>Jammu and Kashmir</t>
  </si>
  <si>
    <t>Himachal Pradesh</t>
  </si>
  <si>
    <t>Haryana</t>
  </si>
  <si>
    <t>NORTHERN REGION</t>
  </si>
  <si>
    <t>Regions/States/Union Territories</t>
  </si>
  <si>
    <t>(As at end-March)</t>
  </si>
  <si>
    <t>TABLE 116: STATE-WISE CREDIT OF REGIONAL RURAL BANKS</t>
  </si>
  <si>
    <t>‘-’: Nil/Not Applicable/Negligible. Data for 2016 and 2017 is as per Census 2011.</t>
  </si>
  <si>
    <r>
      <t>(</t>
    </r>
    <r>
      <rPr>
        <sz val="10"/>
        <color theme="1"/>
        <rFont val="Rupee Foradian"/>
        <family val="2"/>
      </rPr>
      <t>`</t>
    </r>
    <r>
      <rPr>
        <sz val="10"/>
        <color theme="1"/>
        <rFont val="Arial"/>
        <family val="2"/>
      </rPr>
      <t xml:space="preserve"> Billion)</t>
    </r>
  </si>
  <si>
    <r>
      <rPr>
        <b/>
        <sz val="10"/>
        <color theme="1"/>
        <rFont val="Arial"/>
        <family val="2"/>
      </rPr>
      <t>Source :</t>
    </r>
    <r>
      <rPr>
        <sz val="10"/>
        <color theme="1"/>
        <rFont val="Arial"/>
        <family val="2"/>
      </rPr>
      <t xml:space="preserve"> Quarterly Statistics on Deposits and Credit of Scheduled Commercial Banks, RBI, Various Issues.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</si>
</sst>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Rupee Foradia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Alignment="1"/>
    <xf numFmtId="1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right"/>
    </xf>
    <xf numFmtId="1" fontId="2" fillId="2" borderId="1" xfId="0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>
      <alignment horizontal="right"/>
    </xf>
    <xf numFmtId="1" fontId="2" fillId="2" borderId="2" xfId="0" applyNumberFormat="1" applyFont="1" applyFill="1" applyBorder="1" applyAlignment="1">
      <alignment horizontal="right"/>
    </xf>
    <xf numFmtId="49" fontId="1" fillId="2" borderId="3" xfId="0" applyNumberFormat="1" applyFont="1" applyFill="1" applyBorder="1" applyAlignment="1"/>
    <xf numFmtId="0" fontId="1" fillId="2" borderId="4" xfId="0" applyFont="1" applyFill="1" applyBorder="1"/>
    <xf numFmtId="0" fontId="1" fillId="2" borderId="5" xfId="0" applyFont="1" applyFill="1" applyBorder="1"/>
    <xf numFmtId="49" fontId="1" fillId="2" borderId="6" xfId="0" applyNumberFormat="1" applyFont="1" applyFill="1" applyBorder="1" applyAlignment="1"/>
    <xf numFmtId="0" fontId="1" fillId="2" borderId="7" xfId="0" applyFont="1" applyFill="1" applyBorder="1"/>
    <xf numFmtId="0" fontId="1" fillId="2" borderId="8" xfId="0" applyFont="1" applyFill="1" applyBorder="1"/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49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D50"/>
  <sheetViews>
    <sheetView tabSelected="1" zoomScaleNormal="100" workbookViewId="0">
      <pane xSplit="2" topLeftCell="C1" activePane="topRight" state="frozen"/>
      <selection pane="topRight" activeCell="A2" sqref="A2"/>
    </sheetView>
  </sheetViews>
  <sheetFormatPr defaultRowHeight="12.75" x14ac:dyDescent="0.2"/>
  <cols>
    <col min="1" max="1" width="2.7109375" style="1" customWidth="1"/>
    <col min="2" max="2" width="33" style="1" customWidth="1"/>
    <col min="3" max="16384" width="9.140625" style="1"/>
  </cols>
  <sheetData>
    <row r="2" spans="2:30" x14ac:dyDescent="0.2">
      <c r="B2" s="21" t="s">
        <v>46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</row>
    <row r="3" spans="2:30" x14ac:dyDescent="0.2">
      <c r="B3" s="19" t="s">
        <v>45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</row>
    <row r="4" spans="2:30" x14ac:dyDescent="0.2">
      <c r="B4" s="23" t="s">
        <v>48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</row>
    <row r="5" spans="2:30" x14ac:dyDescent="0.2">
      <c r="B5" s="8" t="s">
        <v>44</v>
      </c>
      <c r="C5" s="9">
        <v>1990</v>
      </c>
      <c r="D5" s="9">
        <v>1991</v>
      </c>
      <c r="E5" s="9">
        <v>1992</v>
      </c>
      <c r="F5" s="9">
        <v>1993</v>
      </c>
      <c r="G5" s="9">
        <v>1994</v>
      </c>
      <c r="H5" s="9">
        <v>1995</v>
      </c>
      <c r="I5" s="9">
        <v>1996</v>
      </c>
      <c r="J5" s="9">
        <v>1997</v>
      </c>
      <c r="K5" s="9">
        <v>1998</v>
      </c>
      <c r="L5" s="9">
        <v>1999</v>
      </c>
      <c r="M5" s="9">
        <v>2000</v>
      </c>
      <c r="N5" s="9">
        <v>2001</v>
      </c>
      <c r="O5" s="9">
        <v>2002</v>
      </c>
      <c r="P5" s="9">
        <v>2003</v>
      </c>
      <c r="Q5" s="9">
        <v>2004</v>
      </c>
      <c r="R5" s="9">
        <v>2005</v>
      </c>
      <c r="S5" s="9">
        <v>2006</v>
      </c>
      <c r="T5" s="9">
        <v>2007</v>
      </c>
      <c r="U5" s="9">
        <v>2008</v>
      </c>
      <c r="V5" s="9">
        <v>2009</v>
      </c>
      <c r="W5" s="9">
        <v>2010</v>
      </c>
      <c r="X5" s="9">
        <v>2011</v>
      </c>
      <c r="Y5" s="9">
        <v>2012</v>
      </c>
      <c r="Z5" s="9">
        <v>2013</v>
      </c>
      <c r="AA5" s="9">
        <v>2014</v>
      </c>
      <c r="AB5" s="9">
        <v>2015</v>
      </c>
      <c r="AC5" s="9">
        <v>2016</v>
      </c>
      <c r="AD5" s="9">
        <v>2017</v>
      </c>
    </row>
    <row r="6" spans="2:30" x14ac:dyDescent="0.2">
      <c r="B6" s="25" t="s">
        <v>43</v>
      </c>
      <c r="C6" s="26">
        <v>3.9</v>
      </c>
      <c r="D6" s="27">
        <v>3.7</v>
      </c>
      <c r="E6" s="26">
        <v>4.17</v>
      </c>
      <c r="F6" s="26">
        <v>4.72</v>
      </c>
      <c r="G6" s="26">
        <v>5.37</v>
      </c>
      <c r="H6" s="26">
        <v>6.61</v>
      </c>
      <c r="I6" s="26">
        <v>7.72</v>
      </c>
      <c r="J6" s="26">
        <v>8.94</v>
      </c>
      <c r="K6" s="26">
        <v>11.31</v>
      </c>
      <c r="L6" s="26">
        <v>13.51</v>
      </c>
      <c r="M6" s="26">
        <v>16.13</v>
      </c>
      <c r="N6" s="7">
        <v>19</v>
      </c>
      <c r="O6" s="7">
        <v>23</v>
      </c>
      <c r="P6" s="7">
        <v>27</v>
      </c>
      <c r="Q6" s="7">
        <v>32</v>
      </c>
      <c r="R6" s="7">
        <v>41</v>
      </c>
      <c r="S6" s="7">
        <v>50</v>
      </c>
      <c r="T6" s="7">
        <v>61</v>
      </c>
      <c r="U6" s="7">
        <v>81</v>
      </c>
      <c r="V6" s="7">
        <v>97</v>
      </c>
      <c r="W6" s="7">
        <v>136</v>
      </c>
      <c r="X6" s="7">
        <v>156</v>
      </c>
      <c r="Y6" s="7">
        <v>174</v>
      </c>
      <c r="Z6" s="7">
        <v>198</v>
      </c>
      <c r="AA6" s="7">
        <v>221</v>
      </c>
      <c r="AB6" s="7">
        <v>250</v>
      </c>
      <c r="AC6" s="7">
        <v>287</v>
      </c>
      <c r="AD6" s="7">
        <v>317</v>
      </c>
    </row>
    <row r="7" spans="2:30" x14ac:dyDescent="0.2">
      <c r="B7" s="2" t="s">
        <v>42</v>
      </c>
      <c r="C7" s="4">
        <v>1.1299999999999999</v>
      </c>
      <c r="D7" s="4">
        <v>1.23</v>
      </c>
      <c r="E7" s="4">
        <v>1.37</v>
      </c>
      <c r="F7" s="4">
        <v>1.47</v>
      </c>
      <c r="G7" s="4">
        <v>1.63</v>
      </c>
      <c r="H7" s="4">
        <v>1.82</v>
      </c>
      <c r="I7" s="4">
        <v>2.0299999999999998</v>
      </c>
      <c r="J7" s="4">
        <v>2.42</v>
      </c>
      <c r="K7" s="4">
        <v>3.09</v>
      </c>
      <c r="L7" s="4">
        <v>3.65</v>
      </c>
      <c r="M7" s="4">
        <v>4.25</v>
      </c>
      <c r="N7" s="3">
        <v>5</v>
      </c>
      <c r="O7" s="3">
        <v>6</v>
      </c>
      <c r="P7" s="3">
        <v>7</v>
      </c>
      <c r="Q7" s="3">
        <v>9</v>
      </c>
      <c r="R7" s="3">
        <v>10</v>
      </c>
      <c r="S7" s="3">
        <v>13</v>
      </c>
      <c r="T7" s="3">
        <v>16</v>
      </c>
      <c r="U7" s="3">
        <v>21</v>
      </c>
      <c r="V7" s="3">
        <v>27</v>
      </c>
      <c r="W7" s="3">
        <v>49</v>
      </c>
      <c r="X7" s="3">
        <v>51</v>
      </c>
      <c r="Y7" s="3">
        <v>49</v>
      </c>
      <c r="Z7" s="3">
        <v>55</v>
      </c>
      <c r="AA7" s="3">
        <v>58</v>
      </c>
      <c r="AB7" s="3">
        <v>63</v>
      </c>
      <c r="AC7" s="3">
        <v>69.900000000000006</v>
      </c>
      <c r="AD7" s="3">
        <v>76.7</v>
      </c>
    </row>
    <row r="8" spans="2:30" x14ac:dyDescent="0.2">
      <c r="B8" s="2" t="s">
        <v>41</v>
      </c>
      <c r="C8" s="4">
        <v>0.19</v>
      </c>
      <c r="D8" s="4">
        <v>0.21</v>
      </c>
      <c r="E8" s="4">
        <v>0.24</v>
      </c>
      <c r="F8" s="4">
        <v>0.27</v>
      </c>
      <c r="G8" s="4">
        <v>0.32</v>
      </c>
      <c r="H8" s="5">
        <v>0.4</v>
      </c>
      <c r="I8" s="4">
        <v>0.47</v>
      </c>
      <c r="J8" s="4">
        <v>0.47</v>
      </c>
      <c r="K8" s="4">
        <v>0.61</v>
      </c>
      <c r="L8" s="4">
        <v>0.72</v>
      </c>
      <c r="M8" s="4">
        <v>0.97</v>
      </c>
      <c r="N8" s="3">
        <v>1</v>
      </c>
      <c r="O8" s="3">
        <v>1</v>
      </c>
      <c r="P8" s="3">
        <v>2</v>
      </c>
      <c r="Q8" s="3">
        <v>2</v>
      </c>
      <c r="R8" s="3">
        <v>2</v>
      </c>
      <c r="S8" s="3">
        <v>3</v>
      </c>
      <c r="T8" s="3">
        <v>3</v>
      </c>
      <c r="U8" s="3">
        <v>4</v>
      </c>
      <c r="V8" s="3">
        <v>5</v>
      </c>
      <c r="W8" s="3">
        <v>5</v>
      </c>
      <c r="X8" s="3">
        <v>7</v>
      </c>
      <c r="Y8" s="3">
        <v>8</v>
      </c>
      <c r="Z8" s="3">
        <v>9</v>
      </c>
      <c r="AA8" s="3">
        <v>10</v>
      </c>
      <c r="AB8" s="3">
        <v>10</v>
      </c>
      <c r="AC8" s="3">
        <v>11.7</v>
      </c>
      <c r="AD8" s="3">
        <v>12.9</v>
      </c>
    </row>
    <row r="9" spans="2:30" x14ac:dyDescent="0.2">
      <c r="B9" s="2" t="s">
        <v>40</v>
      </c>
      <c r="C9" s="4">
        <v>0.2</v>
      </c>
      <c r="D9" s="4">
        <v>0.27</v>
      </c>
      <c r="E9" s="4">
        <v>0.28999999999999998</v>
      </c>
      <c r="F9" s="4">
        <v>0.32</v>
      </c>
      <c r="G9" s="4">
        <v>0.36</v>
      </c>
      <c r="H9" s="4">
        <v>0.46</v>
      </c>
      <c r="I9" s="4">
        <v>0.51</v>
      </c>
      <c r="J9" s="4">
        <v>0.59</v>
      </c>
      <c r="K9" s="4">
        <v>0.76</v>
      </c>
      <c r="L9" s="4">
        <v>0.88</v>
      </c>
      <c r="M9" s="4">
        <v>0.91</v>
      </c>
      <c r="N9" s="3">
        <v>1</v>
      </c>
      <c r="O9" s="3">
        <v>1</v>
      </c>
      <c r="P9" s="3">
        <v>2</v>
      </c>
      <c r="Q9" s="3">
        <v>2</v>
      </c>
      <c r="R9" s="3">
        <v>2</v>
      </c>
      <c r="S9" s="3">
        <v>3</v>
      </c>
      <c r="T9" s="3">
        <v>3</v>
      </c>
      <c r="U9" s="3">
        <v>4</v>
      </c>
      <c r="V9" s="3">
        <v>5</v>
      </c>
      <c r="W9" s="3">
        <v>6</v>
      </c>
      <c r="X9" s="3">
        <v>7</v>
      </c>
      <c r="Y9" s="3">
        <v>9</v>
      </c>
      <c r="Z9" s="3">
        <v>10</v>
      </c>
      <c r="AA9" s="3">
        <v>13</v>
      </c>
      <c r="AB9" s="3">
        <v>14</v>
      </c>
      <c r="AC9" s="3">
        <v>17.3</v>
      </c>
      <c r="AD9" s="3">
        <v>17.100000000000001</v>
      </c>
    </row>
    <row r="10" spans="2:30" x14ac:dyDescent="0.2">
      <c r="B10" s="2" t="s">
        <v>39</v>
      </c>
      <c r="C10" s="4">
        <v>0.42</v>
      </c>
      <c r="D10" s="4">
        <v>0.52</v>
      </c>
      <c r="E10" s="4">
        <v>0.64</v>
      </c>
      <c r="F10" s="4">
        <v>0.73</v>
      </c>
      <c r="G10" s="4">
        <v>0.81</v>
      </c>
      <c r="H10" s="5">
        <v>1</v>
      </c>
      <c r="I10" s="4">
        <v>1.18</v>
      </c>
      <c r="J10" s="4">
        <v>1.28</v>
      </c>
      <c r="K10" s="5">
        <v>1.4</v>
      </c>
      <c r="L10" s="4">
        <v>1.59</v>
      </c>
      <c r="M10" s="5">
        <v>1.8</v>
      </c>
      <c r="N10" s="3">
        <v>2</v>
      </c>
      <c r="O10" s="3">
        <v>3</v>
      </c>
      <c r="P10" s="3">
        <v>3</v>
      </c>
      <c r="Q10" s="3">
        <v>4</v>
      </c>
      <c r="R10" s="3">
        <v>5</v>
      </c>
      <c r="S10" s="3">
        <v>6</v>
      </c>
      <c r="T10" s="3">
        <v>7</v>
      </c>
      <c r="U10" s="3">
        <v>10</v>
      </c>
      <c r="V10" s="3">
        <v>13</v>
      </c>
      <c r="W10" s="3">
        <v>16</v>
      </c>
      <c r="X10" s="3">
        <v>21</v>
      </c>
      <c r="Y10" s="3">
        <v>26</v>
      </c>
      <c r="Z10" s="3">
        <v>31</v>
      </c>
      <c r="AA10" s="3">
        <v>37</v>
      </c>
      <c r="AB10" s="3">
        <v>45</v>
      </c>
      <c r="AC10" s="3">
        <v>52.4</v>
      </c>
      <c r="AD10" s="3">
        <v>58.5</v>
      </c>
    </row>
    <row r="11" spans="2:30" x14ac:dyDescent="0.2">
      <c r="B11" s="2" t="s">
        <v>38</v>
      </c>
      <c r="C11" s="4">
        <v>1.94</v>
      </c>
      <c r="D11" s="4">
        <v>1.46</v>
      </c>
      <c r="E11" s="4">
        <v>1.63</v>
      </c>
      <c r="F11" s="4">
        <v>1.93</v>
      </c>
      <c r="G11" s="4">
        <v>2.25</v>
      </c>
      <c r="H11" s="4">
        <v>2.93</v>
      </c>
      <c r="I11" s="4">
        <v>3.53</v>
      </c>
      <c r="J11" s="4">
        <v>4.18</v>
      </c>
      <c r="K11" s="4">
        <v>5.45</v>
      </c>
      <c r="L11" s="4">
        <v>6.67</v>
      </c>
      <c r="M11" s="5">
        <v>8.1999999999999993</v>
      </c>
      <c r="N11" s="3">
        <v>9</v>
      </c>
      <c r="O11" s="3">
        <v>11</v>
      </c>
      <c r="P11" s="3">
        <v>14</v>
      </c>
      <c r="Q11" s="3">
        <v>16</v>
      </c>
      <c r="R11" s="3">
        <v>21</v>
      </c>
      <c r="S11" s="3">
        <v>26</v>
      </c>
      <c r="T11" s="3">
        <v>32</v>
      </c>
      <c r="U11" s="3">
        <v>41</v>
      </c>
      <c r="V11" s="3">
        <v>47</v>
      </c>
      <c r="W11" s="3">
        <v>58</v>
      </c>
      <c r="X11" s="3">
        <v>71</v>
      </c>
      <c r="Y11" s="3">
        <v>82</v>
      </c>
      <c r="Z11" s="3">
        <v>93</v>
      </c>
      <c r="AA11" s="3">
        <v>103</v>
      </c>
      <c r="AB11" s="3">
        <v>118</v>
      </c>
      <c r="AC11" s="3">
        <v>136</v>
      </c>
      <c r="AD11" s="3">
        <v>152.1</v>
      </c>
    </row>
    <row r="12" spans="2:30" x14ac:dyDescent="0.2">
      <c r="B12" s="2" t="s">
        <v>37</v>
      </c>
      <c r="C12" s="6" t="s">
        <v>1</v>
      </c>
      <c r="D12" s="6" t="s">
        <v>1</v>
      </c>
      <c r="E12" s="6" t="s">
        <v>1</v>
      </c>
      <c r="F12" s="6" t="s">
        <v>1</v>
      </c>
      <c r="G12" s="6" t="s">
        <v>1</v>
      </c>
      <c r="H12" s="6" t="s">
        <v>1</v>
      </c>
      <c r="I12" s="6" t="s">
        <v>1</v>
      </c>
      <c r="J12" s="6" t="s">
        <v>1</v>
      </c>
      <c r="K12" s="6" t="s">
        <v>1</v>
      </c>
      <c r="L12" s="6" t="s">
        <v>1</v>
      </c>
      <c r="M12" s="6" t="s">
        <v>1</v>
      </c>
      <c r="N12" s="6" t="s">
        <v>1</v>
      </c>
      <c r="O12" s="6" t="s">
        <v>1</v>
      </c>
      <c r="P12" s="6" t="s">
        <v>1</v>
      </c>
      <c r="Q12" s="6" t="s">
        <v>1</v>
      </c>
      <c r="R12" s="6" t="s">
        <v>1</v>
      </c>
      <c r="S12" s="6" t="s">
        <v>1</v>
      </c>
      <c r="T12" s="6" t="s">
        <v>1</v>
      </c>
      <c r="U12" s="6" t="s">
        <v>1</v>
      </c>
      <c r="V12" s="6" t="s">
        <v>1</v>
      </c>
      <c r="W12" s="6" t="s">
        <v>1</v>
      </c>
      <c r="X12" s="6" t="s">
        <v>1</v>
      </c>
      <c r="Y12" s="6" t="s">
        <v>1</v>
      </c>
      <c r="Z12" s="6" t="s">
        <v>1</v>
      </c>
      <c r="AA12" s="6" t="s">
        <v>1</v>
      </c>
      <c r="AB12" s="6" t="s">
        <v>1</v>
      </c>
      <c r="AC12" s="6" t="s">
        <v>1</v>
      </c>
      <c r="AD12" s="6" t="s">
        <v>1</v>
      </c>
    </row>
    <row r="13" spans="2:30" x14ac:dyDescent="0.2">
      <c r="B13" s="2" t="s">
        <v>36</v>
      </c>
      <c r="C13" s="6" t="s">
        <v>1</v>
      </c>
      <c r="D13" s="6" t="s">
        <v>1</v>
      </c>
      <c r="E13" s="6" t="s">
        <v>1</v>
      </c>
      <c r="F13" s="6" t="s">
        <v>1</v>
      </c>
      <c r="G13" s="6" t="s">
        <v>1</v>
      </c>
      <c r="H13" s="6" t="s">
        <v>1</v>
      </c>
      <c r="I13" s="6" t="s">
        <v>1</v>
      </c>
      <c r="J13" s="6" t="s">
        <v>1</v>
      </c>
      <c r="K13" s="6" t="s">
        <v>1</v>
      </c>
      <c r="L13" s="6" t="s">
        <v>1</v>
      </c>
      <c r="M13" s="6" t="s">
        <v>1</v>
      </c>
      <c r="N13" s="6" t="s">
        <v>1</v>
      </c>
      <c r="O13" s="6" t="s">
        <v>1</v>
      </c>
      <c r="P13" s="6" t="s">
        <v>1</v>
      </c>
      <c r="Q13" s="6" t="s">
        <v>1</v>
      </c>
      <c r="R13" s="6" t="s">
        <v>1</v>
      </c>
      <c r="S13" s="6" t="s">
        <v>1</v>
      </c>
      <c r="T13" s="6" t="s">
        <v>1</v>
      </c>
      <c r="U13" s="6" t="s">
        <v>1</v>
      </c>
      <c r="V13" s="6" t="s">
        <v>1</v>
      </c>
      <c r="W13" s="6" t="s">
        <v>1</v>
      </c>
      <c r="X13" s="6" t="s">
        <v>1</v>
      </c>
      <c r="Y13" s="6" t="s">
        <v>1</v>
      </c>
      <c r="Z13" s="6" t="s">
        <v>1</v>
      </c>
      <c r="AA13" s="6" t="s">
        <v>1</v>
      </c>
      <c r="AB13" s="6" t="s">
        <v>1</v>
      </c>
      <c r="AC13" s="6" t="s">
        <v>1</v>
      </c>
      <c r="AD13" s="6" t="s">
        <v>1</v>
      </c>
    </row>
    <row r="14" spans="2:30" x14ac:dyDescent="0.2">
      <c r="B14" s="25" t="s">
        <v>35</v>
      </c>
      <c r="C14" s="26">
        <v>1.72</v>
      </c>
      <c r="D14" s="26">
        <v>1.59</v>
      </c>
      <c r="E14" s="26">
        <v>1.79</v>
      </c>
      <c r="F14" s="26">
        <v>2.04</v>
      </c>
      <c r="G14" s="26">
        <v>2.2400000000000002</v>
      </c>
      <c r="H14" s="26">
        <v>2.61</v>
      </c>
      <c r="I14" s="26">
        <v>2.75</v>
      </c>
      <c r="J14" s="26">
        <v>3.22</v>
      </c>
      <c r="K14" s="26">
        <v>3.46</v>
      </c>
      <c r="L14" s="26">
        <v>3.57</v>
      </c>
      <c r="M14" s="26">
        <v>3.99</v>
      </c>
      <c r="N14" s="7">
        <v>5</v>
      </c>
      <c r="O14" s="7">
        <v>6</v>
      </c>
      <c r="P14" s="7">
        <v>8</v>
      </c>
      <c r="Q14" s="7">
        <v>10</v>
      </c>
      <c r="R14" s="7">
        <v>12</v>
      </c>
      <c r="S14" s="7">
        <v>15</v>
      </c>
      <c r="T14" s="7">
        <v>19</v>
      </c>
      <c r="U14" s="7">
        <v>21</v>
      </c>
      <c r="V14" s="7">
        <v>25</v>
      </c>
      <c r="W14" s="7">
        <v>30</v>
      </c>
      <c r="X14" s="7">
        <v>37</v>
      </c>
      <c r="Y14" s="7">
        <v>47</v>
      </c>
      <c r="Z14" s="7">
        <v>55</v>
      </c>
      <c r="AA14" s="7">
        <v>64</v>
      </c>
      <c r="AB14" s="7">
        <v>72</v>
      </c>
      <c r="AC14" s="7">
        <v>80</v>
      </c>
      <c r="AD14" s="7">
        <v>84</v>
      </c>
    </row>
    <row r="15" spans="2:30" x14ac:dyDescent="0.2">
      <c r="B15" s="2" t="s">
        <v>34</v>
      </c>
      <c r="C15" s="4">
        <v>7.0000000000000001E-3</v>
      </c>
      <c r="D15" s="4">
        <v>0.01</v>
      </c>
      <c r="E15" s="4">
        <v>0.01</v>
      </c>
      <c r="F15" s="4">
        <v>0.01</v>
      </c>
      <c r="G15" s="4">
        <v>0.02</v>
      </c>
      <c r="H15" s="4">
        <v>0.03</v>
      </c>
      <c r="I15" s="4">
        <v>0.03</v>
      </c>
      <c r="J15" s="4">
        <v>0.05</v>
      </c>
      <c r="K15" s="4">
        <v>0.11</v>
      </c>
      <c r="L15" s="4">
        <v>0.17</v>
      </c>
      <c r="M15" s="4">
        <v>0.26</v>
      </c>
      <c r="N15" s="6" t="s">
        <v>1</v>
      </c>
      <c r="O15" s="6" t="s">
        <v>1</v>
      </c>
      <c r="P15" s="6" t="s">
        <v>1</v>
      </c>
      <c r="Q15" s="6" t="s">
        <v>1</v>
      </c>
      <c r="R15" s="6" t="s">
        <v>1</v>
      </c>
      <c r="S15" s="6" t="s">
        <v>1</v>
      </c>
      <c r="T15" s="6" t="s">
        <v>1</v>
      </c>
      <c r="U15" s="6" t="s">
        <v>1</v>
      </c>
      <c r="V15" s="6" t="s">
        <v>1</v>
      </c>
      <c r="W15" s="6" t="s">
        <v>1</v>
      </c>
      <c r="X15" s="6" t="s">
        <v>1</v>
      </c>
      <c r="Y15" s="6" t="s">
        <v>1</v>
      </c>
      <c r="Z15" s="3">
        <v>0</v>
      </c>
      <c r="AA15" s="3">
        <v>1</v>
      </c>
      <c r="AB15" s="3">
        <v>1</v>
      </c>
      <c r="AC15" s="3">
        <v>1.2</v>
      </c>
      <c r="AD15" s="3">
        <v>1.4</v>
      </c>
    </row>
    <row r="16" spans="2:30" x14ac:dyDescent="0.2">
      <c r="B16" s="2" t="s">
        <v>33</v>
      </c>
      <c r="C16" s="4">
        <v>0.9</v>
      </c>
      <c r="D16" s="4">
        <v>0.86</v>
      </c>
      <c r="E16" s="4">
        <v>1.02</v>
      </c>
      <c r="F16" s="4">
        <v>1.17</v>
      </c>
      <c r="G16" s="4">
        <v>1.29</v>
      </c>
      <c r="H16" s="4">
        <v>1.51</v>
      </c>
      <c r="I16" s="4">
        <v>1.58</v>
      </c>
      <c r="J16" s="4">
        <v>1.95</v>
      </c>
      <c r="K16" s="4">
        <v>2.02</v>
      </c>
      <c r="L16" s="4">
        <v>1.98</v>
      </c>
      <c r="M16" s="4">
        <v>2.21</v>
      </c>
      <c r="N16" s="3">
        <v>2</v>
      </c>
      <c r="O16" s="3">
        <v>4</v>
      </c>
      <c r="P16" s="3">
        <v>5</v>
      </c>
      <c r="Q16" s="3">
        <v>6</v>
      </c>
      <c r="R16" s="3">
        <v>8</v>
      </c>
      <c r="S16" s="3">
        <v>9</v>
      </c>
      <c r="T16" s="3">
        <v>11</v>
      </c>
      <c r="U16" s="3">
        <v>13</v>
      </c>
      <c r="V16" s="3">
        <v>15</v>
      </c>
      <c r="W16" s="3">
        <v>17</v>
      </c>
      <c r="X16" s="3">
        <v>22</v>
      </c>
      <c r="Y16" s="3">
        <v>28</v>
      </c>
      <c r="Z16" s="3">
        <v>33</v>
      </c>
      <c r="AA16" s="3">
        <v>38</v>
      </c>
      <c r="AB16" s="3">
        <v>42</v>
      </c>
      <c r="AC16" s="3">
        <v>44.4</v>
      </c>
      <c r="AD16" s="3">
        <v>45.2</v>
      </c>
    </row>
    <row r="17" spans="2:30" x14ac:dyDescent="0.2">
      <c r="B17" s="2" t="s">
        <v>32</v>
      </c>
      <c r="C17" s="4">
        <v>0.02</v>
      </c>
      <c r="D17" s="4">
        <v>0.03</v>
      </c>
      <c r="E17" s="4">
        <v>0.03</v>
      </c>
      <c r="F17" s="4">
        <v>0.03</v>
      </c>
      <c r="G17" s="4">
        <v>0.03</v>
      </c>
      <c r="H17" s="4">
        <v>0.04</v>
      </c>
      <c r="I17" s="4">
        <v>0.05</v>
      </c>
      <c r="J17" s="4">
        <v>0.05</v>
      </c>
      <c r="K17" s="4">
        <v>0.06</v>
      </c>
      <c r="L17" s="4">
        <v>0.06</v>
      </c>
      <c r="M17" s="4">
        <v>7.0000000000000007E-2</v>
      </c>
      <c r="N17" s="6" t="s">
        <v>1</v>
      </c>
      <c r="O17" s="6" t="s">
        <v>1</v>
      </c>
      <c r="P17" s="6" t="s">
        <v>1</v>
      </c>
      <c r="Q17" s="6" t="s">
        <v>1</v>
      </c>
      <c r="R17" s="6" t="s">
        <v>1</v>
      </c>
      <c r="S17" s="6" t="s">
        <v>1</v>
      </c>
      <c r="T17" s="6" t="s">
        <v>1</v>
      </c>
      <c r="U17" s="6" t="s">
        <v>1</v>
      </c>
      <c r="V17" s="6" t="s">
        <v>1</v>
      </c>
      <c r="W17" s="6" t="s">
        <v>1</v>
      </c>
      <c r="X17" s="6" t="s">
        <v>1</v>
      </c>
      <c r="Y17" s="6" t="s">
        <v>1</v>
      </c>
      <c r="Z17" s="3">
        <v>0</v>
      </c>
      <c r="AA17" s="3">
        <v>1</v>
      </c>
      <c r="AB17" s="3">
        <v>1</v>
      </c>
      <c r="AC17" s="3">
        <v>0.9</v>
      </c>
      <c r="AD17" s="3">
        <v>1.1000000000000001</v>
      </c>
    </row>
    <row r="18" spans="2:30" x14ac:dyDescent="0.2">
      <c r="B18" s="2" t="s">
        <v>31</v>
      </c>
      <c r="C18" s="4">
        <v>0.05</v>
      </c>
      <c r="D18" s="4">
        <v>0.05</v>
      </c>
      <c r="E18" s="4">
        <v>0.06</v>
      </c>
      <c r="F18" s="4">
        <v>7.0000000000000007E-2</v>
      </c>
      <c r="G18" s="4">
        <v>0.08</v>
      </c>
      <c r="H18" s="4">
        <v>0.09</v>
      </c>
      <c r="I18" s="4">
        <v>0.11</v>
      </c>
      <c r="J18" s="4">
        <v>0.15</v>
      </c>
      <c r="K18" s="5">
        <v>0.2</v>
      </c>
      <c r="L18" s="4">
        <v>0.23</v>
      </c>
      <c r="M18" s="4">
        <v>0.27</v>
      </c>
      <c r="N18" s="6" t="s">
        <v>1</v>
      </c>
      <c r="O18" s="6" t="s">
        <v>1</v>
      </c>
      <c r="P18" s="6" t="s">
        <v>1</v>
      </c>
      <c r="Q18" s="6" t="s">
        <v>1</v>
      </c>
      <c r="R18" s="3">
        <v>1</v>
      </c>
      <c r="S18" s="3">
        <v>1</v>
      </c>
      <c r="T18" s="3">
        <v>1</v>
      </c>
      <c r="U18" s="3">
        <v>1</v>
      </c>
      <c r="V18" s="3">
        <v>1</v>
      </c>
      <c r="W18" s="3">
        <v>2</v>
      </c>
      <c r="X18" s="3">
        <v>2</v>
      </c>
      <c r="Y18" s="3">
        <v>3</v>
      </c>
      <c r="Z18" s="3">
        <v>4</v>
      </c>
      <c r="AA18" s="3">
        <v>4</v>
      </c>
      <c r="AB18" s="3">
        <v>6</v>
      </c>
      <c r="AC18" s="3">
        <v>6.2</v>
      </c>
      <c r="AD18" s="3">
        <v>6.6</v>
      </c>
    </row>
    <row r="19" spans="2:30" x14ac:dyDescent="0.2">
      <c r="B19" s="2" t="s">
        <v>30</v>
      </c>
      <c r="C19" s="4">
        <v>0.04</v>
      </c>
      <c r="D19" s="4">
        <v>0.04</v>
      </c>
      <c r="E19" s="4">
        <v>0.05</v>
      </c>
      <c r="F19" s="4">
        <v>0.05</v>
      </c>
      <c r="G19" s="4">
        <v>0.05</v>
      </c>
      <c r="H19" s="4">
        <v>7.0000000000000007E-2</v>
      </c>
      <c r="I19" s="4">
        <v>0.08</v>
      </c>
      <c r="J19" s="5">
        <v>0.1</v>
      </c>
      <c r="K19" s="4">
        <v>0.12</v>
      </c>
      <c r="L19" s="4">
        <v>0.14000000000000001</v>
      </c>
      <c r="M19" s="4">
        <v>0.15</v>
      </c>
      <c r="N19" s="6" t="s">
        <v>1</v>
      </c>
      <c r="O19" s="6" t="s">
        <v>1</v>
      </c>
      <c r="P19" s="6" t="s">
        <v>1</v>
      </c>
      <c r="Q19" s="3">
        <v>1</v>
      </c>
      <c r="R19" s="3">
        <v>1</v>
      </c>
      <c r="S19" s="3">
        <v>1</v>
      </c>
      <c r="T19" s="3">
        <v>1</v>
      </c>
      <c r="U19" s="3">
        <v>1</v>
      </c>
      <c r="V19" s="3">
        <v>2</v>
      </c>
      <c r="W19" s="3">
        <v>2</v>
      </c>
      <c r="X19" s="3">
        <v>2</v>
      </c>
      <c r="Y19" s="3">
        <v>4</v>
      </c>
      <c r="Z19" s="3">
        <v>5</v>
      </c>
      <c r="AA19" s="3">
        <v>5</v>
      </c>
      <c r="AB19" s="3">
        <v>7</v>
      </c>
      <c r="AC19" s="3">
        <v>8.6</v>
      </c>
      <c r="AD19" s="3">
        <v>9.5</v>
      </c>
    </row>
    <row r="20" spans="2:30" x14ac:dyDescent="0.2">
      <c r="B20" s="2" t="s">
        <v>29</v>
      </c>
      <c r="C20" s="4">
        <v>7.7000000000000002E-3</v>
      </c>
      <c r="D20" s="4">
        <v>0.01</v>
      </c>
      <c r="E20" s="4">
        <v>0.01</v>
      </c>
      <c r="F20" s="4">
        <v>0.01</v>
      </c>
      <c r="G20" s="4">
        <v>0.01</v>
      </c>
      <c r="H20" s="4">
        <v>0.01</v>
      </c>
      <c r="I20" s="4">
        <v>0.01</v>
      </c>
      <c r="J20" s="4">
        <v>0.01</v>
      </c>
      <c r="K20" s="4">
        <v>0.01</v>
      </c>
      <c r="L20" s="4">
        <v>0.01</v>
      </c>
      <c r="M20" s="4">
        <v>0.01</v>
      </c>
      <c r="N20" s="6" t="s">
        <v>1</v>
      </c>
      <c r="O20" s="6" t="s">
        <v>1</v>
      </c>
      <c r="P20" s="6" t="s">
        <v>1</v>
      </c>
      <c r="Q20" s="6" t="s">
        <v>1</v>
      </c>
      <c r="R20" s="6" t="s">
        <v>1</v>
      </c>
      <c r="S20" s="6" t="s">
        <v>1</v>
      </c>
      <c r="T20" s="6" t="s">
        <v>1</v>
      </c>
      <c r="U20" s="6" t="s">
        <v>1</v>
      </c>
      <c r="V20" s="6" t="s">
        <v>1</v>
      </c>
      <c r="W20" s="6" t="s">
        <v>1</v>
      </c>
      <c r="X20" s="6" t="s">
        <v>1</v>
      </c>
      <c r="Y20" s="6" t="s">
        <v>1</v>
      </c>
      <c r="Z20" s="3">
        <v>0</v>
      </c>
      <c r="AA20" s="3">
        <v>0</v>
      </c>
      <c r="AB20" s="3">
        <v>0</v>
      </c>
      <c r="AC20" s="3">
        <v>0.22</v>
      </c>
      <c r="AD20" s="3">
        <v>0.2</v>
      </c>
    </row>
    <row r="21" spans="2:30" x14ac:dyDescent="0.2">
      <c r="B21" s="2" t="s">
        <v>28</v>
      </c>
      <c r="C21" s="4">
        <v>0.67</v>
      </c>
      <c r="D21" s="4">
        <v>0.59</v>
      </c>
      <c r="E21" s="4">
        <v>0.61</v>
      </c>
      <c r="F21" s="5">
        <v>0.7</v>
      </c>
      <c r="G21" s="4">
        <v>0.76</v>
      </c>
      <c r="H21" s="4">
        <v>0.86</v>
      </c>
      <c r="I21" s="5">
        <v>0.9</v>
      </c>
      <c r="J21" s="4">
        <v>0.91</v>
      </c>
      <c r="K21" s="4">
        <v>0.94</v>
      </c>
      <c r="L21" s="4">
        <v>0.98</v>
      </c>
      <c r="M21" s="4">
        <v>1.02</v>
      </c>
      <c r="N21" s="3">
        <v>1</v>
      </c>
      <c r="O21" s="3">
        <v>1</v>
      </c>
      <c r="P21" s="3">
        <v>2</v>
      </c>
      <c r="Q21" s="3">
        <v>2</v>
      </c>
      <c r="R21" s="3">
        <v>3</v>
      </c>
      <c r="S21" s="3">
        <v>4</v>
      </c>
      <c r="T21" s="3">
        <v>5</v>
      </c>
      <c r="U21" s="3">
        <v>5</v>
      </c>
      <c r="V21" s="3">
        <v>6</v>
      </c>
      <c r="W21" s="3">
        <v>8</v>
      </c>
      <c r="X21" s="3">
        <v>10</v>
      </c>
      <c r="Y21" s="3">
        <v>12</v>
      </c>
      <c r="Z21" s="3">
        <v>13</v>
      </c>
      <c r="AA21" s="3">
        <v>15</v>
      </c>
      <c r="AB21" s="3">
        <v>16</v>
      </c>
      <c r="AC21" s="3">
        <v>18.440000000000001</v>
      </c>
      <c r="AD21" s="3">
        <v>19.899999999999999</v>
      </c>
    </row>
    <row r="22" spans="2:30" x14ac:dyDescent="0.2">
      <c r="B22" s="25" t="s">
        <v>27</v>
      </c>
      <c r="C22" s="26">
        <v>7.19</v>
      </c>
      <c r="D22" s="26">
        <v>7.77</v>
      </c>
      <c r="E22" s="26">
        <v>8.69</v>
      </c>
      <c r="F22" s="26">
        <v>9.9700000000000006</v>
      </c>
      <c r="G22" s="26">
        <v>11.06</v>
      </c>
      <c r="H22" s="26">
        <v>12.92</v>
      </c>
      <c r="I22" s="26">
        <v>14.29</v>
      </c>
      <c r="J22" s="26">
        <v>16.54</v>
      </c>
      <c r="K22" s="26">
        <v>18.97</v>
      </c>
      <c r="L22" s="26">
        <v>21.16</v>
      </c>
      <c r="M22" s="26">
        <v>24.36</v>
      </c>
      <c r="N22" s="7">
        <v>29</v>
      </c>
      <c r="O22" s="7">
        <v>35</v>
      </c>
      <c r="P22" s="7">
        <v>42</v>
      </c>
      <c r="Q22" s="7">
        <v>51</v>
      </c>
      <c r="R22" s="7">
        <v>61</v>
      </c>
      <c r="S22" s="7">
        <v>72</v>
      </c>
      <c r="T22" s="7">
        <v>86</v>
      </c>
      <c r="U22" s="7">
        <v>102</v>
      </c>
      <c r="V22" s="7">
        <v>115</v>
      </c>
      <c r="W22" s="7">
        <v>138</v>
      </c>
      <c r="X22" s="7">
        <v>163</v>
      </c>
      <c r="Y22" s="7">
        <v>192</v>
      </c>
      <c r="Z22" s="7">
        <v>215</v>
      </c>
      <c r="AA22" s="7">
        <v>252</v>
      </c>
      <c r="AB22" s="7">
        <v>283</v>
      </c>
      <c r="AC22" s="7">
        <v>314</v>
      </c>
      <c r="AD22" s="7">
        <v>337</v>
      </c>
    </row>
    <row r="23" spans="2:30" x14ac:dyDescent="0.2">
      <c r="B23" s="2" t="s">
        <v>26</v>
      </c>
      <c r="C23" s="4">
        <v>3.51</v>
      </c>
      <c r="D23" s="5">
        <v>3.7</v>
      </c>
      <c r="E23" s="4">
        <v>4.1399999999999997</v>
      </c>
      <c r="F23" s="4">
        <v>4.76</v>
      </c>
      <c r="G23" s="4">
        <v>5.29</v>
      </c>
      <c r="H23" s="4">
        <v>6.05</v>
      </c>
      <c r="I23" s="4">
        <v>6.37</v>
      </c>
      <c r="J23" s="5">
        <v>7.3</v>
      </c>
      <c r="K23" s="4">
        <v>8.23</v>
      </c>
      <c r="L23" s="4">
        <v>9.08</v>
      </c>
      <c r="M23" s="4">
        <v>9.2100000000000009</v>
      </c>
      <c r="N23" s="3">
        <v>8</v>
      </c>
      <c r="O23" s="3">
        <v>9</v>
      </c>
      <c r="P23" s="3">
        <v>12</v>
      </c>
      <c r="Q23" s="3">
        <v>15</v>
      </c>
      <c r="R23" s="3">
        <v>18</v>
      </c>
      <c r="S23" s="3">
        <v>22</v>
      </c>
      <c r="T23" s="3">
        <v>29</v>
      </c>
      <c r="U23" s="3">
        <v>37</v>
      </c>
      <c r="V23" s="3">
        <v>44</v>
      </c>
      <c r="W23" s="3">
        <v>53</v>
      </c>
      <c r="X23" s="3">
        <v>60</v>
      </c>
      <c r="Y23" s="3">
        <v>70</v>
      </c>
      <c r="Z23" s="3">
        <v>79</v>
      </c>
      <c r="AA23" s="3">
        <v>100</v>
      </c>
      <c r="AB23" s="3">
        <v>117</v>
      </c>
      <c r="AC23" s="3">
        <v>132.19999999999999</v>
      </c>
      <c r="AD23" s="3">
        <v>146.19999999999999</v>
      </c>
    </row>
    <row r="24" spans="2:30" x14ac:dyDescent="0.2">
      <c r="B24" s="2" t="s">
        <v>25</v>
      </c>
      <c r="C24" s="6" t="s">
        <v>1</v>
      </c>
      <c r="D24" s="6" t="s">
        <v>1</v>
      </c>
      <c r="E24" s="6" t="s">
        <v>1</v>
      </c>
      <c r="F24" s="6" t="s">
        <v>1</v>
      </c>
      <c r="G24" s="6" t="s">
        <v>1</v>
      </c>
      <c r="H24" s="6" t="s">
        <v>1</v>
      </c>
      <c r="I24" s="6" t="s">
        <v>1</v>
      </c>
      <c r="J24" s="6" t="s">
        <v>1</v>
      </c>
      <c r="K24" s="6" t="s">
        <v>1</v>
      </c>
      <c r="L24" s="6" t="s">
        <v>1</v>
      </c>
      <c r="M24" s="6" t="s">
        <v>1</v>
      </c>
      <c r="N24" s="3">
        <v>3</v>
      </c>
      <c r="O24" s="3">
        <v>3</v>
      </c>
      <c r="P24" s="3">
        <v>3</v>
      </c>
      <c r="Q24" s="3">
        <v>4</v>
      </c>
      <c r="R24" s="3">
        <v>5</v>
      </c>
      <c r="S24" s="3">
        <v>6</v>
      </c>
      <c r="T24" s="3">
        <v>6</v>
      </c>
      <c r="U24" s="3">
        <v>7</v>
      </c>
      <c r="V24" s="3">
        <v>7</v>
      </c>
      <c r="W24" s="3">
        <v>9</v>
      </c>
      <c r="X24" s="3">
        <v>11</v>
      </c>
      <c r="Y24" s="3">
        <v>13</v>
      </c>
      <c r="Z24" s="3">
        <v>15</v>
      </c>
      <c r="AA24" s="3">
        <v>17</v>
      </c>
      <c r="AB24" s="3">
        <v>19</v>
      </c>
      <c r="AC24" s="3">
        <v>21.7</v>
      </c>
      <c r="AD24" s="3">
        <v>23.5</v>
      </c>
    </row>
    <row r="25" spans="2:30" x14ac:dyDescent="0.2">
      <c r="B25" s="2" t="s">
        <v>24</v>
      </c>
      <c r="C25" s="4">
        <v>2.09</v>
      </c>
      <c r="D25" s="4">
        <v>2.09</v>
      </c>
      <c r="E25" s="4">
        <v>2.1800000000000002</v>
      </c>
      <c r="F25" s="5">
        <v>2.4</v>
      </c>
      <c r="G25" s="5">
        <v>2.6</v>
      </c>
      <c r="H25" s="5">
        <v>3.1</v>
      </c>
      <c r="I25" s="4">
        <v>3.65</v>
      </c>
      <c r="J25" s="4">
        <v>4.34</v>
      </c>
      <c r="K25" s="4">
        <v>5.23</v>
      </c>
      <c r="L25" s="4">
        <v>6.02</v>
      </c>
      <c r="M25" s="4">
        <v>7.59</v>
      </c>
      <c r="N25" s="3">
        <v>9</v>
      </c>
      <c r="O25" s="3">
        <v>12</v>
      </c>
      <c r="P25" s="3">
        <v>14</v>
      </c>
      <c r="Q25" s="3">
        <v>17</v>
      </c>
      <c r="R25" s="3">
        <v>21</v>
      </c>
      <c r="S25" s="3">
        <v>24</v>
      </c>
      <c r="T25" s="3">
        <v>28</v>
      </c>
      <c r="U25" s="3">
        <v>32</v>
      </c>
      <c r="V25" s="3">
        <v>35</v>
      </c>
      <c r="W25" s="3">
        <v>41</v>
      </c>
      <c r="X25" s="3">
        <v>48</v>
      </c>
      <c r="Y25" s="3">
        <v>56</v>
      </c>
      <c r="Z25" s="3">
        <v>61</v>
      </c>
      <c r="AA25" s="3">
        <v>66</v>
      </c>
      <c r="AB25" s="3">
        <v>70</v>
      </c>
      <c r="AC25" s="3">
        <v>73.8</v>
      </c>
      <c r="AD25" s="3">
        <v>74.8</v>
      </c>
    </row>
    <row r="26" spans="2:30" x14ac:dyDescent="0.2">
      <c r="B26" s="2" t="s">
        <v>23</v>
      </c>
      <c r="C26" s="6" t="s">
        <v>1</v>
      </c>
      <c r="D26" s="6" t="s">
        <v>1</v>
      </c>
      <c r="E26" s="6" t="s">
        <v>1</v>
      </c>
      <c r="F26" s="6" t="s">
        <v>1</v>
      </c>
      <c r="G26" s="6" t="s">
        <v>1</v>
      </c>
      <c r="H26" s="6" t="s">
        <v>1</v>
      </c>
      <c r="I26" s="6" t="s">
        <v>1</v>
      </c>
      <c r="J26" s="6" t="s">
        <v>1</v>
      </c>
      <c r="K26" s="6" t="s">
        <v>1</v>
      </c>
      <c r="L26" s="6" t="s">
        <v>1</v>
      </c>
      <c r="M26" s="6" t="s">
        <v>1</v>
      </c>
      <c r="N26" s="6" t="s">
        <v>1</v>
      </c>
      <c r="O26" s="6" t="s">
        <v>1</v>
      </c>
      <c r="P26" s="6" t="s">
        <v>1</v>
      </c>
      <c r="Q26" s="6" t="s">
        <v>1</v>
      </c>
      <c r="R26" s="6" t="s">
        <v>1</v>
      </c>
      <c r="S26" s="6" t="s">
        <v>1</v>
      </c>
      <c r="T26" s="6" t="s">
        <v>1</v>
      </c>
      <c r="U26" s="6" t="s">
        <v>1</v>
      </c>
      <c r="V26" s="6" t="s">
        <v>1</v>
      </c>
      <c r="W26" s="6" t="s">
        <v>1</v>
      </c>
      <c r="X26" s="6" t="s">
        <v>1</v>
      </c>
      <c r="Y26" s="6" t="s">
        <v>1</v>
      </c>
      <c r="Z26" s="6" t="s">
        <v>1</v>
      </c>
      <c r="AA26" s="6" t="s">
        <v>1</v>
      </c>
      <c r="AB26" s="6" t="s">
        <v>1</v>
      </c>
      <c r="AC26" s="6" t="s">
        <v>1</v>
      </c>
      <c r="AD26" s="6" t="s">
        <v>1</v>
      </c>
    </row>
    <row r="27" spans="2:30" x14ac:dyDescent="0.2">
      <c r="B27" s="2" t="s">
        <v>22</v>
      </c>
      <c r="C27" s="4">
        <v>1.57</v>
      </c>
      <c r="D27" s="4">
        <v>1.98</v>
      </c>
      <c r="E27" s="4">
        <v>2.37</v>
      </c>
      <c r="F27" s="4">
        <v>2.81</v>
      </c>
      <c r="G27" s="4">
        <v>3.17</v>
      </c>
      <c r="H27" s="4">
        <v>3.77</v>
      </c>
      <c r="I27" s="4">
        <v>4.2699999999999996</v>
      </c>
      <c r="J27" s="5">
        <v>4.9000000000000004</v>
      </c>
      <c r="K27" s="4">
        <v>5.51</v>
      </c>
      <c r="L27" s="4">
        <v>6.06</v>
      </c>
      <c r="M27" s="4">
        <v>7.56</v>
      </c>
      <c r="N27" s="3">
        <v>9</v>
      </c>
      <c r="O27" s="3">
        <v>11</v>
      </c>
      <c r="P27" s="3">
        <v>13</v>
      </c>
      <c r="Q27" s="3">
        <v>15</v>
      </c>
      <c r="R27" s="3">
        <v>18</v>
      </c>
      <c r="S27" s="3">
        <v>21</v>
      </c>
      <c r="T27" s="3">
        <v>23</v>
      </c>
      <c r="U27" s="3">
        <v>26</v>
      </c>
      <c r="V27" s="3">
        <v>29</v>
      </c>
      <c r="W27" s="3">
        <v>35</v>
      </c>
      <c r="X27" s="3">
        <v>44</v>
      </c>
      <c r="Y27" s="3">
        <v>52</v>
      </c>
      <c r="Z27" s="3">
        <v>60</v>
      </c>
      <c r="AA27" s="3">
        <v>69</v>
      </c>
      <c r="AB27" s="3">
        <v>77</v>
      </c>
      <c r="AC27" s="3">
        <v>86.7</v>
      </c>
      <c r="AD27" s="3">
        <v>92</v>
      </c>
    </row>
    <row r="28" spans="2:30" x14ac:dyDescent="0.2">
      <c r="B28" s="2" t="s">
        <v>21</v>
      </c>
      <c r="C28" s="6" t="s">
        <v>1</v>
      </c>
      <c r="D28" s="6" t="s">
        <v>1</v>
      </c>
      <c r="E28" s="6" t="s">
        <v>1</v>
      </c>
      <c r="F28" s="6" t="s">
        <v>1</v>
      </c>
      <c r="G28" s="6" t="s">
        <v>1</v>
      </c>
      <c r="H28" s="6" t="s">
        <v>1</v>
      </c>
      <c r="I28" s="6" t="s">
        <v>1</v>
      </c>
      <c r="J28" s="6" t="s">
        <v>1</v>
      </c>
      <c r="K28" s="6" t="s">
        <v>1</v>
      </c>
      <c r="L28" s="6" t="s">
        <v>1</v>
      </c>
      <c r="M28" s="6" t="s">
        <v>1</v>
      </c>
      <c r="N28" s="6" t="s">
        <v>1</v>
      </c>
      <c r="O28" s="6" t="s">
        <v>1</v>
      </c>
      <c r="P28" s="6" t="s">
        <v>1</v>
      </c>
      <c r="Q28" s="6" t="s">
        <v>1</v>
      </c>
      <c r="R28" s="6" t="s">
        <v>1</v>
      </c>
      <c r="S28" s="6" t="s">
        <v>1</v>
      </c>
      <c r="T28" s="6" t="s">
        <v>1</v>
      </c>
      <c r="U28" s="6" t="s">
        <v>1</v>
      </c>
      <c r="V28" s="6" t="s">
        <v>1</v>
      </c>
      <c r="W28" s="6" t="s">
        <v>1</v>
      </c>
      <c r="X28" s="6" t="s">
        <v>1</v>
      </c>
      <c r="Y28" s="6" t="s">
        <v>1</v>
      </c>
      <c r="Z28" s="6" t="s">
        <v>1</v>
      </c>
      <c r="AA28" s="6" t="s">
        <v>1</v>
      </c>
      <c r="AB28" s="6" t="s">
        <v>1</v>
      </c>
      <c r="AC28" s="6" t="s">
        <v>1</v>
      </c>
      <c r="AD28" s="6" t="s">
        <v>1</v>
      </c>
    </row>
    <row r="29" spans="2:30" x14ac:dyDescent="0.2">
      <c r="B29" s="25" t="s">
        <v>20</v>
      </c>
      <c r="C29" s="26">
        <v>8.94</v>
      </c>
      <c r="D29" s="26">
        <v>10.39</v>
      </c>
      <c r="E29" s="26">
        <v>11.79</v>
      </c>
      <c r="F29" s="26">
        <v>12.57</v>
      </c>
      <c r="G29" s="26">
        <v>14.17</v>
      </c>
      <c r="H29" s="26">
        <v>17.39</v>
      </c>
      <c r="I29" s="26">
        <v>20.02</v>
      </c>
      <c r="J29" s="27">
        <v>23</v>
      </c>
      <c r="K29" s="26">
        <v>31.87</v>
      </c>
      <c r="L29" s="26">
        <v>30.44</v>
      </c>
      <c r="M29" s="26">
        <v>34.94</v>
      </c>
      <c r="N29" s="7">
        <v>41</v>
      </c>
      <c r="O29" s="7">
        <v>48</v>
      </c>
      <c r="P29" s="7">
        <v>58</v>
      </c>
      <c r="Q29" s="7">
        <v>69</v>
      </c>
      <c r="R29" s="7">
        <v>86</v>
      </c>
      <c r="S29" s="7">
        <v>106</v>
      </c>
      <c r="T29" s="7">
        <v>127</v>
      </c>
      <c r="U29" s="7">
        <v>151</v>
      </c>
      <c r="V29" s="7">
        <v>175</v>
      </c>
      <c r="W29" s="7">
        <v>209</v>
      </c>
      <c r="X29" s="7">
        <v>240</v>
      </c>
      <c r="Y29" s="7">
        <v>290</v>
      </c>
      <c r="Z29" s="7">
        <v>336</v>
      </c>
      <c r="AA29" s="7">
        <v>396</v>
      </c>
      <c r="AB29" s="7">
        <v>454</v>
      </c>
      <c r="AC29" s="7">
        <v>524</v>
      </c>
      <c r="AD29" s="7">
        <v>573</v>
      </c>
    </row>
    <row r="30" spans="2:30" x14ac:dyDescent="0.2">
      <c r="B30" s="2" t="s">
        <v>19</v>
      </c>
      <c r="C30" s="6" t="s">
        <v>1</v>
      </c>
      <c r="D30" s="6" t="s">
        <v>1</v>
      </c>
      <c r="E30" s="6" t="s">
        <v>1</v>
      </c>
      <c r="F30" s="6" t="s">
        <v>1</v>
      </c>
      <c r="G30" s="6" t="s">
        <v>1</v>
      </c>
      <c r="H30" s="6" t="s">
        <v>1</v>
      </c>
      <c r="I30" s="6" t="s">
        <v>1</v>
      </c>
      <c r="J30" s="6" t="s">
        <v>1</v>
      </c>
      <c r="K30" s="6" t="s">
        <v>1</v>
      </c>
      <c r="L30" s="6" t="s">
        <v>1</v>
      </c>
      <c r="M30" s="6" t="s">
        <v>1</v>
      </c>
      <c r="N30" s="3">
        <v>2</v>
      </c>
      <c r="O30" s="3">
        <v>3</v>
      </c>
      <c r="P30" s="3">
        <v>4</v>
      </c>
      <c r="Q30" s="3">
        <v>4</v>
      </c>
      <c r="R30" s="3">
        <v>5</v>
      </c>
      <c r="S30" s="3">
        <v>6</v>
      </c>
      <c r="T30" s="3">
        <v>7</v>
      </c>
      <c r="U30" s="3">
        <v>8</v>
      </c>
      <c r="V30" s="3">
        <v>10</v>
      </c>
      <c r="W30" s="3">
        <v>12</v>
      </c>
      <c r="X30" s="3">
        <v>14</v>
      </c>
      <c r="Y30" s="3">
        <v>17</v>
      </c>
      <c r="Z30" s="3">
        <v>20</v>
      </c>
      <c r="AA30" s="3">
        <v>21</v>
      </c>
      <c r="AB30" s="3">
        <v>23</v>
      </c>
      <c r="AC30" s="3">
        <v>25.4</v>
      </c>
      <c r="AD30" s="3">
        <v>26.3</v>
      </c>
    </row>
    <row r="31" spans="2:30" x14ac:dyDescent="0.2">
      <c r="B31" s="2" t="s">
        <v>18</v>
      </c>
      <c r="C31" s="4">
        <v>2.66</v>
      </c>
      <c r="D31" s="5">
        <v>2.8</v>
      </c>
      <c r="E31" s="4">
        <v>3.11</v>
      </c>
      <c r="F31" s="4">
        <v>3.36</v>
      </c>
      <c r="G31" s="4">
        <v>3.63</v>
      </c>
      <c r="H31" s="5">
        <v>4.2</v>
      </c>
      <c r="I31" s="4">
        <v>5.05</v>
      </c>
      <c r="J31" s="4">
        <v>6.08</v>
      </c>
      <c r="K31" s="4">
        <v>12.82</v>
      </c>
      <c r="L31" s="4">
        <v>8.43</v>
      </c>
      <c r="M31" s="4">
        <v>9.7100000000000009</v>
      </c>
      <c r="N31" s="3">
        <v>9</v>
      </c>
      <c r="O31" s="3">
        <v>11</v>
      </c>
      <c r="P31" s="3">
        <v>13</v>
      </c>
      <c r="Q31" s="3">
        <v>16</v>
      </c>
      <c r="R31" s="3">
        <v>20</v>
      </c>
      <c r="S31" s="3">
        <v>24</v>
      </c>
      <c r="T31" s="3">
        <v>30</v>
      </c>
      <c r="U31" s="3">
        <v>36</v>
      </c>
      <c r="V31" s="3">
        <v>40</v>
      </c>
      <c r="W31" s="3">
        <v>48</v>
      </c>
      <c r="X31" s="3">
        <v>53</v>
      </c>
      <c r="Y31" s="3">
        <v>59</v>
      </c>
      <c r="Z31" s="3">
        <v>71</v>
      </c>
      <c r="AA31" s="3">
        <v>80</v>
      </c>
      <c r="AB31" s="3">
        <v>92</v>
      </c>
      <c r="AC31" s="3">
        <v>104.4</v>
      </c>
      <c r="AD31" s="3">
        <v>109.6</v>
      </c>
    </row>
    <row r="32" spans="2:30" x14ac:dyDescent="0.2">
      <c r="B32" s="2" t="s">
        <v>17</v>
      </c>
      <c r="C32" s="4">
        <v>6.28</v>
      </c>
      <c r="D32" s="4">
        <v>7.59</v>
      </c>
      <c r="E32" s="4">
        <v>8.68</v>
      </c>
      <c r="F32" s="4">
        <v>9.2100000000000009</v>
      </c>
      <c r="G32" s="4">
        <v>10.54</v>
      </c>
      <c r="H32" s="4">
        <v>13.19</v>
      </c>
      <c r="I32" s="4">
        <v>14.97</v>
      </c>
      <c r="J32" s="4">
        <v>16.920000000000002</v>
      </c>
      <c r="K32" s="4">
        <v>19.05</v>
      </c>
      <c r="L32" s="4">
        <v>22.01</v>
      </c>
      <c r="M32" s="4">
        <v>25.23</v>
      </c>
      <c r="N32" s="3">
        <v>29</v>
      </c>
      <c r="O32" s="3">
        <v>33</v>
      </c>
      <c r="P32" s="3">
        <v>40</v>
      </c>
      <c r="Q32" s="3">
        <v>47</v>
      </c>
      <c r="R32" s="3">
        <v>59</v>
      </c>
      <c r="S32" s="3">
        <v>72</v>
      </c>
      <c r="T32" s="3">
        <v>86</v>
      </c>
      <c r="U32" s="3">
        <v>102</v>
      </c>
      <c r="V32" s="3">
        <v>118</v>
      </c>
      <c r="W32" s="3">
        <v>141</v>
      </c>
      <c r="X32" s="3">
        <v>164</v>
      </c>
      <c r="Y32" s="3">
        <v>204</v>
      </c>
      <c r="Z32" s="3">
        <v>233</v>
      </c>
      <c r="AA32" s="3">
        <v>280</v>
      </c>
      <c r="AB32" s="3">
        <v>322</v>
      </c>
      <c r="AC32" s="3">
        <v>374.8</v>
      </c>
      <c r="AD32" s="3">
        <v>417</v>
      </c>
    </row>
    <row r="33" spans="2:30" x14ac:dyDescent="0.2">
      <c r="B33" s="2" t="s">
        <v>16</v>
      </c>
      <c r="C33" s="6" t="s">
        <v>1</v>
      </c>
      <c r="D33" s="6" t="s">
        <v>1</v>
      </c>
      <c r="E33" s="6" t="s">
        <v>1</v>
      </c>
      <c r="F33" s="6" t="s">
        <v>1</v>
      </c>
      <c r="G33" s="6" t="s">
        <v>1</v>
      </c>
      <c r="H33" s="6" t="s">
        <v>1</v>
      </c>
      <c r="I33" s="6" t="s">
        <v>1</v>
      </c>
      <c r="J33" s="6" t="s">
        <v>1</v>
      </c>
      <c r="K33" s="6" t="s">
        <v>1</v>
      </c>
      <c r="L33" s="6" t="s">
        <v>1</v>
      </c>
      <c r="M33" s="6" t="s">
        <v>1</v>
      </c>
      <c r="N33" s="3">
        <v>1</v>
      </c>
      <c r="O33" s="3">
        <v>2</v>
      </c>
      <c r="P33" s="3">
        <v>2</v>
      </c>
      <c r="Q33" s="3">
        <v>2</v>
      </c>
      <c r="R33" s="3">
        <v>2</v>
      </c>
      <c r="S33" s="3">
        <v>3</v>
      </c>
      <c r="T33" s="3">
        <v>4</v>
      </c>
      <c r="U33" s="3">
        <v>5</v>
      </c>
      <c r="V33" s="3">
        <v>6</v>
      </c>
      <c r="W33" s="3">
        <v>8</v>
      </c>
      <c r="X33" s="3">
        <v>9</v>
      </c>
      <c r="Y33" s="3">
        <v>10</v>
      </c>
      <c r="Z33" s="3">
        <v>12</v>
      </c>
      <c r="AA33" s="3">
        <v>15</v>
      </c>
      <c r="AB33" s="3">
        <v>18</v>
      </c>
      <c r="AC33" s="3">
        <v>19.5</v>
      </c>
      <c r="AD33" s="3">
        <v>19.899999999999999</v>
      </c>
    </row>
    <row r="34" spans="2:30" x14ac:dyDescent="0.2">
      <c r="B34" s="25" t="s">
        <v>15</v>
      </c>
      <c r="C34" s="26">
        <v>1.8</v>
      </c>
      <c r="D34" s="26">
        <v>1.88</v>
      </c>
      <c r="E34" s="26">
        <v>2.19</v>
      </c>
      <c r="F34" s="26">
        <v>2.44</v>
      </c>
      <c r="G34" s="26">
        <v>2.76</v>
      </c>
      <c r="H34" s="26">
        <v>3.39</v>
      </c>
      <c r="I34" s="26">
        <v>4.4400000000000004</v>
      </c>
      <c r="J34" s="26">
        <v>5.33</v>
      </c>
      <c r="K34" s="26">
        <v>6.36</v>
      </c>
      <c r="L34" s="26">
        <v>7.67</v>
      </c>
      <c r="M34" s="26">
        <v>9.0500000000000007</v>
      </c>
      <c r="N34" s="7">
        <v>10</v>
      </c>
      <c r="O34" s="7">
        <v>12</v>
      </c>
      <c r="P34" s="7">
        <v>13</v>
      </c>
      <c r="Q34" s="7">
        <v>14</v>
      </c>
      <c r="R34" s="7">
        <v>17</v>
      </c>
      <c r="S34" s="7">
        <v>19</v>
      </c>
      <c r="T34" s="7">
        <v>25</v>
      </c>
      <c r="U34" s="7">
        <v>30</v>
      </c>
      <c r="V34" s="7">
        <v>34</v>
      </c>
      <c r="W34" s="7">
        <v>40</v>
      </c>
      <c r="X34" s="7">
        <v>45</v>
      </c>
      <c r="Y34" s="7">
        <v>58</v>
      </c>
      <c r="Z34" s="7">
        <v>75</v>
      </c>
      <c r="AA34" s="7">
        <v>88</v>
      </c>
      <c r="AB34" s="7">
        <v>103</v>
      </c>
      <c r="AC34" s="7">
        <v>123</v>
      </c>
      <c r="AD34" s="7">
        <v>141.1</v>
      </c>
    </row>
    <row r="35" spans="2:30" x14ac:dyDescent="0.2">
      <c r="B35" s="2" t="s">
        <v>14</v>
      </c>
      <c r="C35" s="6" t="s">
        <v>1</v>
      </c>
      <c r="D35" s="6" t="s">
        <v>1</v>
      </c>
      <c r="E35" s="6" t="s">
        <v>1</v>
      </c>
      <c r="F35" s="6" t="s">
        <v>1</v>
      </c>
      <c r="G35" s="6" t="s">
        <v>1</v>
      </c>
      <c r="H35" s="6" t="s">
        <v>1</v>
      </c>
      <c r="I35" s="6" t="s">
        <v>1</v>
      </c>
      <c r="J35" s="6" t="s">
        <v>1</v>
      </c>
      <c r="K35" s="6" t="s">
        <v>1</v>
      </c>
      <c r="L35" s="6" t="s">
        <v>1</v>
      </c>
      <c r="M35" s="6" t="s">
        <v>1</v>
      </c>
      <c r="N35" s="6" t="s">
        <v>1</v>
      </c>
      <c r="O35" s="6" t="s">
        <v>1</v>
      </c>
      <c r="P35" s="6" t="s">
        <v>1</v>
      </c>
      <c r="Q35" s="6" t="s">
        <v>1</v>
      </c>
      <c r="R35" s="6" t="s">
        <v>1</v>
      </c>
      <c r="S35" s="6" t="s">
        <v>1</v>
      </c>
      <c r="T35" s="6" t="s">
        <v>1</v>
      </c>
      <c r="U35" s="6" t="s">
        <v>1</v>
      </c>
      <c r="V35" s="6" t="s">
        <v>1</v>
      </c>
      <c r="W35" s="6" t="s">
        <v>1</v>
      </c>
      <c r="X35" s="6" t="s">
        <v>1</v>
      </c>
      <c r="Y35" s="6" t="s">
        <v>1</v>
      </c>
      <c r="Z35" s="6" t="s">
        <v>1</v>
      </c>
      <c r="AA35" s="6" t="s">
        <v>1</v>
      </c>
      <c r="AB35" s="6" t="s">
        <v>1</v>
      </c>
      <c r="AC35" s="6" t="s">
        <v>1</v>
      </c>
      <c r="AD35" s="6" t="s">
        <v>1</v>
      </c>
    </row>
    <row r="36" spans="2:30" x14ac:dyDescent="0.2">
      <c r="B36" s="2" t="s">
        <v>13</v>
      </c>
      <c r="C36" s="4">
        <v>0.5</v>
      </c>
      <c r="D36" s="4">
        <v>0.61</v>
      </c>
      <c r="E36" s="4">
        <v>0.76</v>
      </c>
      <c r="F36" s="4">
        <v>0.89</v>
      </c>
      <c r="G36" s="4">
        <v>1.1299999999999999</v>
      </c>
      <c r="H36" s="4">
        <v>1.37</v>
      </c>
      <c r="I36" s="4">
        <v>1.81</v>
      </c>
      <c r="J36" s="4">
        <v>2.2799999999999998</v>
      </c>
      <c r="K36" s="4">
        <v>2.75</v>
      </c>
      <c r="L36" s="4">
        <v>3.46</v>
      </c>
      <c r="M36" s="5">
        <v>4.4000000000000004</v>
      </c>
      <c r="N36" s="3">
        <v>5</v>
      </c>
      <c r="O36" s="3">
        <v>6</v>
      </c>
      <c r="P36" s="3">
        <v>6</v>
      </c>
      <c r="Q36" s="3">
        <v>7</v>
      </c>
      <c r="R36" s="3">
        <v>8</v>
      </c>
      <c r="S36" s="3">
        <v>9</v>
      </c>
      <c r="T36" s="3">
        <v>12</v>
      </c>
      <c r="U36" s="3">
        <v>15</v>
      </c>
      <c r="V36" s="3">
        <v>17</v>
      </c>
      <c r="W36" s="3">
        <v>18</v>
      </c>
      <c r="X36" s="3">
        <v>20</v>
      </c>
      <c r="Y36" s="3">
        <v>25</v>
      </c>
      <c r="Z36" s="3">
        <v>32</v>
      </c>
      <c r="AA36" s="3">
        <v>38</v>
      </c>
      <c r="AB36" s="3">
        <v>44</v>
      </c>
      <c r="AC36" s="3">
        <v>53</v>
      </c>
      <c r="AD36" s="3">
        <v>63.5</v>
      </c>
    </row>
    <row r="37" spans="2:30" x14ac:dyDescent="0.2">
      <c r="B37" s="2" t="s">
        <v>12</v>
      </c>
      <c r="C37" s="4">
        <v>1.26</v>
      </c>
      <c r="D37" s="4">
        <v>1.27</v>
      </c>
      <c r="E37" s="4">
        <v>1.43</v>
      </c>
      <c r="F37" s="4">
        <v>1.55</v>
      </c>
      <c r="G37" s="4">
        <v>1.63</v>
      </c>
      <c r="H37" s="4">
        <v>2.02</v>
      </c>
      <c r="I37" s="4">
        <v>2.63</v>
      </c>
      <c r="J37" s="4">
        <v>3.05</v>
      </c>
      <c r="K37" s="4">
        <v>3.61</v>
      </c>
      <c r="L37" s="4">
        <v>4.21</v>
      </c>
      <c r="M37" s="4">
        <v>4.6500000000000004</v>
      </c>
      <c r="N37" s="3">
        <v>5</v>
      </c>
      <c r="O37" s="3">
        <v>6</v>
      </c>
      <c r="P37" s="3">
        <v>7</v>
      </c>
      <c r="Q37" s="3">
        <v>7</v>
      </c>
      <c r="R37" s="3">
        <v>9</v>
      </c>
      <c r="S37" s="3">
        <v>10</v>
      </c>
      <c r="T37" s="3">
        <v>12</v>
      </c>
      <c r="U37" s="3">
        <v>15</v>
      </c>
      <c r="V37" s="3">
        <v>17</v>
      </c>
      <c r="W37" s="3">
        <v>21</v>
      </c>
      <c r="X37" s="3">
        <v>25</v>
      </c>
      <c r="Y37" s="3">
        <v>33</v>
      </c>
      <c r="Z37" s="3">
        <v>43</v>
      </c>
      <c r="AA37" s="3">
        <v>50</v>
      </c>
      <c r="AB37" s="3">
        <v>59</v>
      </c>
      <c r="AC37" s="3">
        <v>69.900000000000006</v>
      </c>
      <c r="AD37" s="3">
        <v>77.599999999999994</v>
      </c>
    </row>
    <row r="38" spans="2:30" x14ac:dyDescent="0.2">
      <c r="B38" s="2" t="s">
        <v>11</v>
      </c>
      <c r="C38" s="6" t="s">
        <v>1</v>
      </c>
      <c r="D38" s="6" t="s">
        <v>1</v>
      </c>
      <c r="E38" s="6" t="s">
        <v>1</v>
      </c>
      <c r="F38" s="6" t="s">
        <v>1</v>
      </c>
      <c r="G38" s="6" t="s">
        <v>1</v>
      </c>
      <c r="H38" s="6" t="s">
        <v>1</v>
      </c>
      <c r="I38" s="6" t="s">
        <v>1</v>
      </c>
      <c r="J38" s="6" t="s">
        <v>1</v>
      </c>
      <c r="K38" s="6" t="s">
        <v>1</v>
      </c>
      <c r="L38" s="6" t="s">
        <v>1</v>
      </c>
      <c r="M38" s="6" t="s">
        <v>1</v>
      </c>
      <c r="N38" s="6" t="s">
        <v>1</v>
      </c>
      <c r="O38" s="6" t="s">
        <v>1</v>
      </c>
      <c r="P38" s="6" t="s">
        <v>1</v>
      </c>
      <c r="Q38" s="6" t="s">
        <v>1</v>
      </c>
      <c r="R38" s="6" t="s">
        <v>1</v>
      </c>
      <c r="S38" s="6" t="s">
        <v>1</v>
      </c>
      <c r="T38" s="6" t="s">
        <v>1</v>
      </c>
      <c r="U38" s="6" t="s">
        <v>1</v>
      </c>
      <c r="V38" s="6" t="s">
        <v>1</v>
      </c>
      <c r="W38" s="6" t="s">
        <v>1</v>
      </c>
      <c r="X38" s="6" t="s">
        <v>1</v>
      </c>
      <c r="Y38" s="6" t="s">
        <v>1</v>
      </c>
      <c r="Z38" s="6" t="s">
        <v>1</v>
      </c>
      <c r="AA38" s="6" t="s">
        <v>1</v>
      </c>
      <c r="AB38" s="6" t="s">
        <v>1</v>
      </c>
      <c r="AC38" s="6" t="s">
        <v>1</v>
      </c>
      <c r="AD38" s="6" t="s">
        <v>1</v>
      </c>
    </row>
    <row r="39" spans="2:30" x14ac:dyDescent="0.2">
      <c r="B39" s="2" t="s">
        <v>10</v>
      </c>
      <c r="C39" s="6" t="s">
        <v>1</v>
      </c>
      <c r="D39" s="6" t="s">
        <v>1</v>
      </c>
      <c r="E39" s="6" t="s">
        <v>1</v>
      </c>
      <c r="F39" s="6" t="s">
        <v>1</v>
      </c>
      <c r="G39" s="6" t="s">
        <v>1</v>
      </c>
      <c r="H39" s="6" t="s">
        <v>1</v>
      </c>
      <c r="I39" s="6" t="s">
        <v>1</v>
      </c>
      <c r="J39" s="6" t="s">
        <v>1</v>
      </c>
      <c r="K39" s="6" t="s">
        <v>1</v>
      </c>
      <c r="L39" s="6" t="s">
        <v>1</v>
      </c>
      <c r="M39" s="6" t="s">
        <v>1</v>
      </c>
      <c r="N39" s="6" t="s">
        <v>1</v>
      </c>
      <c r="O39" s="6" t="s">
        <v>1</v>
      </c>
      <c r="P39" s="6" t="s">
        <v>1</v>
      </c>
      <c r="Q39" s="6" t="s">
        <v>1</v>
      </c>
      <c r="R39" s="6" t="s">
        <v>1</v>
      </c>
      <c r="S39" s="6" t="s">
        <v>1</v>
      </c>
      <c r="T39" s="6" t="s">
        <v>1</v>
      </c>
      <c r="U39" s="6" t="s">
        <v>1</v>
      </c>
      <c r="V39" s="6" t="s">
        <v>1</v>
      </c>
      <c r="W39" s="6" t="s">
        <v>1</v>
      </c>
      <c r="X39" s="6" t="s">
        <v>1</v>
      </c>
      <c r="Y39" s="6" t="s">
        <v>1</v>
      </c>
      <c r="Z39" s="6" t="s">
        <v>1</v>
      </c>
      <c r="AA39" s="6" t="s">
        <v>1</v>
      </c>
      <c r="AB39" s="6" t="s">
        <v>1</v>
      </c>
      <c r="AC39" s="6" t="s">
        <v>1</v>
      </c>
      <c r="AD39" s="6" t="s">
        <v>1</v>
      </c>
    </row>
    <row r="40" spans="2:30" x14ac:dyDescent="0.2">
      <c r="B40" s="25" t="s">
        <v>9</v>
      </c>
      <c r="C40" s="26">
        <v>10.210000000000001</v>
      </c>
      <c r="D40" s="26">
        <v>10.14</v>
      </c>
      <c r="E40" s="26">
        <v>11.65</v>
      </c>
      <c r="F40" s="26">
        <v>13.57</v>
      </c>
      <c r="G40" s="26">
        <v>15.45</v>
      </c>
      <c r="H40" s="26">
        <v>19.329999999999998</v>
      </c>
      <c r="I40" s="26">
        <v>22.13</v>
      </c>
      <c r="J40" s="26">
        <v>27.97</v>
      </c>
      <c r="K40" s="26">
        <v>31.56</v>
      </c>
      <c r="L40" s="26">
        <v>34.729999999999997</v>
      </c>
      <c r="M40" s="26">
        <v>42.55</v>
      </c>
      <c r="N40" s="7">
        <v>53</v>
      </c>
      <c r="O40" s="7">
        <v>62</v>
      </c>
      <c r="P40" s="7">
        <v>72</v>
      </c>
      <c r="Q40" s="7">
        <v>84</v>
      </c>
      <c r="R40" s="7">
        <v>108</v>
      </c>
      <c r="S40" s="7">
        <v>132</v>
      </c>
      <c r="T40" s="7">
        <v>164</v>
      </c>
      <c r="U40" s="7">
        <v>201</v>
      </c>
      <c r="V40" s="7">
        <v>226</v>
      </c>
      <c r="W40" s="7">
        <v>283</v>
      </c>
      <c r="X40" s="7">
        <v>340</v>
      </c>
      <c r="Y40" s="7">
        <v>404</v>
      </c>
      <c r="Z40" s="7">
        <v>488</v>
      </c>
      <c r="AA40" s="7">
        <v>569</v>
      </c>
      <c r="AB40" s="7">
        <v>651</v>
      </c>
      <c r="AC40" s="7">
        <v>739</v>
      </c>
      <c r="AD40" s="7">
        <v>840</v>
      </c>
    </row>
    <row r="41" spans="2:30" x14ac:dyDescent="0.2">
      <c r="B41" s="2" t="s">
        <v>8</v>
      </c>
      <c r="C41" s="4">
        <v>4.1900000000000004</v>
      </c>
      <c r="D41" s="4">
        <v>4.25</v>
      </c>
      <c r="E41" s="4">
        <v>4.97</v>
      </c>
      <c r="F41" s="4">
        <v>5.92</v>
      </c>
      <c r="G41" s="4">
        <v>6.55</v>
      </c>
      <c r="H41" s="4">
        <v>7.91</v>
      </c>
      <c r="I41" s="4">
        <v>8.44</v>
      </c>
      <c r="J41" s="4">
        <v>11.19</v>
      </c>
      <c r="K41" s="4">
        <v>12.35</v>
      </c>
      <c r="L41" s="4">
        <v>13.38</v>
      </c>
      <c r="M41" s="4">
        <v>16.440000000000001</v>
      </c>
      <c r="N41" s="3">
        <v>21</v>
      </c>
      <c r="O41" s="3">
        <v>24</v>
      </c>
      <c r="P41" s="3">
        <v>29</v>
      </c>
      <c r="Q41" s="3">
        <v>34</v>
      </c>
      <c r="R41" s="3">
        <v>45</v>
      </c>
      <c r="S41" s="3">
        <v>52</v>
      </c>
      <c r="T41" s="3">
        <v>63</v>
      </c>
      <c r="U41" s="3">
        <v>79</v>
      </c>
      <c r="V41" s="3">
        <v>89</v>
      </c>
      <c r="W41" s="3">
        <v>109</v>
      </c>
      <c r="X41" s="3">
        <v>136</v>
      </c>
      <c r="Y41" s="3">
        <v>168</v>
      </c>
      <c r="Z41" s="3">
        <v>206</v>
      </c>
      <c r="AA41" s="3">
        <v>238</v>
      </c>
      <c r="AB41" s="3">
        <v>154</v>
      </c>
      <c r="AC41" s="3">
        <v>172.9</v>
      </c>
      <c r="AD41" s="3">
        <v>200.8</v>
      </c>
    </row>
    <row r="42" spans="2:30" x14ac:dyDescent="0.2">
      <c r="B42" s="2" t="s">
        <v>7</v>
      </c>
      <c r="C42" s="6" t="s">
        <v>1</v>
      </c>
      <c r="D42" s="6" t="s">
        <v>1</v>
      </c>
      <c r="E42" s="6" t="s">
        <v>1</v>
      </c>
      <c r="F42" s="6" t="s">
        <v>1</v>
      </c>
      <c r="G42" s="6" t="s">
        <v>1</v>
      </c>
      <c r="H42" s="6" t="s">
        <v>1</v>
      </c>
      <c r="I42" s="6" t="s">
        <v>1</v>
      </c>
      <c r="J42" s="6" t="s">
        <v>1</v>
      </c>
      <c r="K42" s="6" t="s">
        <v>1</v>
      </c>
      <c r="L42" s="6" t="s">
        <v>1</v>
      </c>
      <c r="M42" s="6" t="s">
        <v>1</v>
      </c>
      <c r="N42" s="6" t="s">
        <v>1</v>
      </c>
      <c r="O42" s="6" t="s">
        <v>1</v>
      </c>
      <c r="P42" s="6" t="s">
        <v>1</v>
      </c>
      <c r="Q42" s="6" t="s">
        <v>1</v>
      </c>
      <c r="R42" s="6" t="s">
        <v>1</v>
      </c>
      <c r="S42" s="6" t="s">
        <v>1</v>
      </c>
      <c r="T42" s="6" t="s">
        <v>1</v>
      </c>
      <c r="U42" s="6" t="s">
        <v>1</v>
      </c>
      <c r="V42" s="6" t="s">
        <v>1</v>
      </c>
      <c r="W42" s="6" t="s">
        <v>1</v>
      </c>
      <c r="X42" s="6" t="s">
        <v>1</v>
      </c>
      <c r="Y42" s="6" t="s">
        <v>1</v>
      </c>
      <c r="Z42" s="6" t="s">
        <v>1</v>
      </c>
      <c r="AA42" s="6" t="s">
        <v>1</v>
      </c>
      <c r="AB42" s="3">
        <v>110</v>
      </c>
      <c r="AC42" s="3">
        <v>125.2</v>
      </c>
      <c r="AD42" s="3">
        <v>142.19999999999999</v>
      </c>
    </row>
    <row r="43" spans="2:30" x14ac:dyDescent="0.2">
      <c r="B43" s="2" t="s">
        <v>6</v>
      </c>
      <c r="C43" s="4">
        <v>3.63</v>
      </c>
      <c r="D43" s="4">
        <v>3.32</v>
      </c>
      <c r="E43" s="4">
        <v>3.84</v>
      </c>
      <c r="F43" s="4">
        <v>4.51</v>
      </c>
      <c r="G43" s="4">
        <v>5.43</v>
      </c>
      <c r="H43" s="4">
        <v>7.22</v>
      </c>
      <c r="I43" s="4">
        <v>8.7200000000000006</v>
      </c>
      <c r="J43" s="5">
        <v>10.6</v>
      </c>
      <c r="K43" s="4">
        <v>12.12</v>
      </c>
      <c r="L43" s="4">
        <v>13.68</v>
      </c>
      <c r="M43" s="4">
        <v>16.239999999999998</v>
      </c>
      <c r="N43" s="3">
        <v>20</v>
      </c>
      <c r="O43" s="3">
        <v>23</v>
      </c>
      <c r="P43" s="3">
        <v>26</v>
      </c>
      <c r="Q43" s="3">
        <v>29</v>
      </c>
      <c r="R43" s="3">
        <v>38</v>
      </c>
      <c r="S43" s="3">
        <v>47</v>
      </c>
      <c r="T43" s="3">
        <v>59</v>
      </c>
      <c r="U43" s="3">
        <v>71</v>
      </c>
      <c r="V43" s="3">
        <v>79</v>
      </c>
      <c r="W43" s="3">
        <v>99</v>
      </c>
      <c r="X43" s="3">
        <v>113</v>
      </c>
      <c r="Y43" s="3">
        <v>131</v>
      </c>
      <c r="Z43" s="3">
        <v>151</v>
      </c>
      <c r="AA43" s="3">
        <v>181</v>
      </c>
      <c r="AB43" s="3">
        <v>217</v>
      </c>
      <c r="AC43" s="3">
        <v>249.8</v>
      </c>
      <c r="AD43" s="3">
        <v>277.7</v>
      </c>
    </row>
    <row r="44" spans="2:30" x14ac:dyDescent="0.2">
      <c r="B44" s="2" t="s">
        <v>5</v>
      </c>
      <c r="C44" s="4">
        <v>1.8</v>
      </c>
      <c r="D44" s="4">
        <v>1.96</v>
      </c>
      <c r="E44" s="4">
        <v>2.15</v>
      </c>
      <c r="F44" s="4">
        <v>2.33</v>
      </c>
      <c r="G44" s="4">
        <v>2.63</v>
      </c>
      <c r="H44" s="4">
        <v>3.14</v>
      </c>
      <c r="I44" s="4">
        <v>3.53</v>
      </c>
      <c r="J44" s="4">
        <v>4.38</v>
      </c>
      <c r="K44" s="4">
        <v>5.08</v>
      </c>
      <c r="L44" s="4">
        <v>5.56</v>
      </c>
      <c r="M44" s="4">
        <v>7.34</v>
      </c>
      <c r="N44" s="3">
        <v>10</v>
      </c>
      <c r="O44" s="3">
        <v>11</v>
      </c>
      <c r="P44" s="3">
        <v>12</v>
      </c>
      <c r="Q44" s="3">
        <v>14</v>
      </c>
      <c r="R44" s="3">
        <v>18</v>
      </c>
      <c r="S44" s="3">
        <v>23</v>
      </c>
      <c r="T44" s="3">
        <v>29</v>
      </c>
      <c r="U44" s="3">
        <v>34</v>
      </c>
      <c r="V44" s="3">
        <v>37</v>
      </c>
      <c r="W44" s="3">
        <v>47</v>
      </c>
      <c r="X44" s="3">
        <v>56</v>
      </c>
      <c r="Y44" s="3">
        <v>61</v>
      </c>
      <c r="Z44" s="3">
        <v>76</v>
      </c>
      <c r="AA44" s="3">
        <v>90</v>
      </c>
      <c r="AB44" s="3">
        <v>104</v>
      </c>
      <c r="AC44" s="3">
        <v>119.2</v>
      </c>
      <c r="AD44" s="3">
        <v>137.4</v>
      </c>
    </row>
    <row r="45" spans="2:30" x14ac:dyDescent="0.2">
      <c r="B45" s="2" t="s">
        <v>4</v>
      </c>
      <c r="C45" s="4">
        <v>0.56999999999999995</v>
      </c>
      <c r="D45" s="4">
        <v>0.61</v>
      </c>
      <c r="E45" s="4">
        <v>0.69</v>
      </c>
      <c r="F45" s="4">
        <v>0.81</v>
      </c>
      <c r="G45" s="4">
        <v>0.84</v>
      </c>
      <c r="H45" s="4">
        <v>1.06</v>
      </c>
      <c r="I45" s="4">
        <v>1.44</v>
      </c>
      <c r="J45" s="5">
        <v>1.8</v>
      </c>
      <c r="K45" s="4">
        <v>2.0099999999999998</v>
      </c>
      <c r="L45" s="4">
        <v>2.11</v>
      </c>
      <c r="M45" s="4">
        <v>2.52</v>
      </c>
      <c r="N45" s="3">
        <v>3</v>
      </c>
      <c r="O45" s="3">
        <v>4</v>
      </c>
      <c r="P45" s="3">
        <v>5</v>
      </c>
      <c r="Q45" s="3">
        <v>7</v>
      </c>
      <c r="R45" s="3">
        <v>8</v>
      </c>
      <c r="S45" s="3">
        <v>10</v>
      </c>
      <c r="T45" s="3">
        <v>13</v>
      </c>
      <c r="U45" s="3">
        <v>17</v>
      </c>
      <c r="V45" s="3">
        <v>21</v>
      </c>
      <c r="W45" s="3">
        <v>27</v>
      </c>
      <c r="X45" s="3">
        <v>34</v>
      </c>
      <c r="Y45" s="3">
        <v>43</v>
      </c>
      <c r="Z45" s="3">
        <v>53</v>
      </c>
      <c r="AA45" s="3">
        <v>56</v>
      </c>
      <c r="AB45" s="3">
        <v>62</v>
      </c>
      <c r="AC45" s="3">
        <v>67.599999999999994</v>
      </c>
      <c r="AD45" s="3">
        <v>77.099999999999994</v>
      </c>
    </row>
    <row r="46" spans="2:30" x14ac:dyDescent="0.2">
      <c r="B46" s="2" t="s">
        <v>3</v>
      </c>
      <c r="C46" s="6" t="s">
        <v>1</v>
      </c>
      <c r="D46" s="6" t="s">
        <v>1</v>
      </c>
      <c r="E46" s="6" t="s">
        <v>1</v>
      </c>
      <c r="F46" s="6" t="s">
        <v>1</v>
      </c>
      <c r="G46" s="6" t="s">
        <v>1</v>
      </c>
      <c r="H46" s="6" t="s">
        <v>1</v>
      </c>
      <c r="I46" s="6" t="s">
        <v>1</v>
      </c>
      <c r="J46" s="6" t="s">
        <v>1</v>
      </c>
      <c r="K46" s="6" t="s">
        <v>1</v>
      </c>
      <c r="L46" s="6" t="s">
        <v>1</v>
      </c>
      <c r="M46" s="6" t="s">
        <v>1</v>
      </c>
      <c r="N46" s="6" t="s">
        <v>1</v>
      </c>
      <c r="O46" s="6" t="s">
        <v>1</v>
      </c>
      <c r="P46" s="6" t="s">
        <v>1</v>
      </c>
      <c r="Q46" s="6" t="s">
        <v>1</v>
      </c>
      <c r="R46" s="6" t="s">
        <v>1</v>
      </c>
      <c r="S46" s="6" t="s">
        <v>1</v>
      </c>
      <c r="T46" s="6" t="s">
        <v>1</v>
      </c>
      <c r="U46" s="6" t="s">
        <v>1</v>
      </c>
      <c r="V46" s="6" t="s">
        <v>1</v>
      </c>
      <c r="W46" s="6" t="s">
        <v>1</v>
      </c>
      <c r="X46" s="6" t="s">
        <v>1</v>
      </c>
      <c r="Y46" s="6" t="s">
        <v>1</v>
      </c>
      <c r="Z46" s="6" t="s">
        <v>1</v>
      </c>
      <c r="AA46" s="6" t="s">
        <v>1</v>
      </c>
      <c r="AB46" s="6" t="s">
        <v>1</v>
      </c>
      <c r="AC46" s="6" t="s">
        <v>1</v>
      </c>
      <c r="AD46" s="6" t="s">
        <v>1</v>
      </c>
    </row>
    <row r="47" spans="2:30" x14ac:dyDescent="0.2">
      <c r="B47" s="2" t="s">
        <v>2</v>
      </c>
      <c r="C47" s="6" t="s">
        <v>1</v>
      </c>
      <c r="D47" s="6" t="s">
        <v>1</v>
      </c>
      <c r="E47" s="6" t="s">
        <v>1</v>
      </c>
      <c r="F47" s="6" t="s">
        <v>1</v>
      </c>
      <c r="G47" s="6" t="s">
        <v>1</v>
      </c>
      <c r="H47" s="6" t="s">
        <v>1</v>
      </c>
      <c r="I47" s="6" t="s">
        <v>1</v>
      </c>
      <c r="J47" s="6" t="s">
        <v>1</v>
      </c>
      <c r="K47" s="6" t="s">
        <v>1</v>
      </c>
      <c r="L47" s="6" t="s">
        <v>1</v>
      </c>
      <c r="M47" s="6" t="s">
        <v>1</v>
      </c>
      <c r="N47" s="6" t="s">
        <v>1</v>
      </c>
      <c r="O47" s="6" t="s">
        <v>1</v>
      </c>
      <c r="P47" s="6" t="s">
        <v>1</v>
      </c>
      <c r="Q47" s="6" t="s">
        <v>1</v>
      </c>
      <c r="R47" s="6" t="s">
        <v>1</v>
      </c>
      <c r="S47" s="6" t="s">
        <v>1</v>
      </c>
      <c r="T47" s="6" t="s">
        <v>1</v>
      </c>
      <c r="U47" s="6" t="s">
        <v>1</v>
      </c>
      <c r="V47" s="6" t="s">
        <v>1</v>
      </c>
      <c r="W47" s="6" t="s">
        <v>1</v>
      </c>
      <c r="X47" s="3">
        <v>1</v>
      </c>
      <c r="Y47" s="3">
        <v>2</v>
      </c>
      <c r="Z47" s="3">
        <v>2</v>
      </c>
      <c r="AA47" s="3">
        <v>3</v>
      </c>
      <c r="AB47" s="3">
        <v>4</v>
      </c>
      <c r="AC47" s="3">
        <v>4.3</v>
      </c>
      <c r="AD47" s="3">
        <v>4.5999999999999996</v>
      </c>
    </row>
    <row r="48" spans="2:30" x14ac:dyDescent="0.2">
      <c r="B48" s="10" t="s">
        <v>0</v>
      </c>
      <c r="C48" s="11">
        <v>33.78</v>
      </c>
      <c r="D48" s="11">
        <v>35.479999999999997</v>
      </c>
      <c r="E48" s="11">
        <v>40.270000000000003</v>
      </c>
      <c r="F48" s="11">
        <v>45.32</v>
      </c>
      <c r="G48" s="11">
        <v>51.07</v>
      </c>
      <c r="H48" s="11">
        <v>62.26</v>
      </c>
      <c r="I48" s="11">
        <v>71.349999999999994</v>
      </c>
      <c r="J48" s="11">
        <v>85.01</v>
      </c>
      <c r="K48" s="11">
        <v>103.54</v>
      </c>
      <c r="L48" s="11">
        <v>111.09</v>
      </c>
      <c r="M48" s="11">
        <v>131.02000000000001</v>
      </c>
      <c r="N48" s="12">
        <v>157</v>
      </c>
      <c r="O48" s="12">
        <v>186</v>
      </c>
      <c r="P48" s="12">
        <v>221</v>
      </c>
      <c r="Q48" s="12">
        <v>261</v>
      </c>
      <c r="R48" s="12">
        <v>326</v>
      </c>
      <c r="S48" s="12">
        <v>394</v>
      </c>
      <c r="T48" s="12">
        <v>482</v>
      </c>
      <c r="U48" s="12">
        <v>586</v>
      </c>
      <c r="V48" s="12">
        <v>671</v>
      </c>
      <c r="W48" s="12">
        <v>835</v>
      </c>
      <c r="X48" s="12">
        <v>982</v>
      </c>
      <c r="Y48" s="12">
        <v>1166</v>
      </c>
      <c r="Z48" s="12">
        <v>1367</v>
      </c>
      <c r="AA48" s="12">
        <v>1590</v>
      </c>
      <c r="AB48" s="12">
        <v>1812</v>
      </c>
      <c r="AC48" s="12">
        <v>2067</v>
      </c>
      <c r="AD48" s="12">
        <f>SUM(AD40,AD34,AD29,AD22,AD14,AD6)</f>
        <v>2292.1</v>
      </c>
    </row>
    <row r="49" spans="2:30" x14ac:dyDescent="0.2">
      <c r="B49" s="13" t="s">
        <v>47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5"/>
    </row>
    <row r="50" spans="2:30" x14ac:dyDescent="0.2">
      <c r="B50" s="16" t="s">
        <v>49</v>
      </c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8"/>
    </row>
  </sheetData>
  <mergeCells count="3">
    <mergeCell ref="B3:AD3"/>
    <mergeCell ref="B2:AD2"/>
    <mergeCell ref="B4:A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T_116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Shamas</dc:creator>
  <cp:lastModifiedBy>Gaush Ali</cp:lastModifiedBy>
  <dcterms:created xsi:type="dcterms:W3CDTF">2017-06-07T11:07:42Z</dcterms:created>
  <dcterms:modified xsi:type="dcterms:W3CDTF">2018-05-17T12:53:35Z</dcterms:modified>
</cp:coreProperties>
</file>